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8.7\users$\iulian.boghiu\Desktop\2022 raportare aga trim IV 2022 si 109\"/>
    </mc:Choice>
  </mc:AlternateContent>
  <bookViews>
    <workbookView xWindow="120" yWindow="60" windowWidth="15120" windowHeight="11070" activeTab="1"/>
  </bookViews>
  <sheets>
    <sheet name="Anexa Rap 109 Tr IV - 2022 " sheetId="3" r:id="rId1"/>
    <sheet name="Anexa Raport ach Tr IV-2022" sheetId="13" r:id="rId2"/>
  </sheets>
  <definedNames>
    <definedName name="_xlnm._FilterDatabase" localSheetId="0" hidden="1">'Anexa Rap 109 Tr IV - 2022 '!$A$5:$K$90</definedName>
    <definedName name="_xlnm._FilterDatabase" localSheetId="1" hidden="1">'Anexa Raport ach Tr IV-2022'!$A$6:$M$53</definedName>
    <definedName name="_xlnm.Print_Titles" localSheetId="0">'Anexa Rap 109 Tr IV - 2022 '!$4:$4</definedName>
    <definedName name="_xlnm.Print_Titles" localSheetId="1">'Anexa Raport ach Tr IV-2022'!$6:$6</definedName>
  </definedNames>
  <calcPr calcId="152511"/>
</workbook>
</file>

<file path=xl/sharedStrings.xml><?xml version="1.0" encoding="utf-8"?>
<sst xmlns="http://schemas.openxmlformats.org/spreadsheetml/2006/main" count="971" uniqueCount="308">
  <si>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</si>
  <si>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</si>
  <si>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</si>
  <si>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</si>
  <si>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</si>
  <si>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</si>
  <si>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</si>
  <si>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</si>
  <si>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</si>
  <si>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</si>
  <si>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</si>
  <si>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</si>
  <si>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</si>
  <si>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</si>
  <si>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</si>
  <si>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</si>
  <si>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</si>
  <si>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</si>
  <si>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</si>
  <si>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</si>
  <si>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ARTEGO SA</t>
  </si>
  <si>
    <t>FURNIZARE ENERGIE ELECTRICA</t>
  </si>
  <si>
    <t>PS</t>
  </si>
  <si>
    <t>TREFO SRL</t>
  </si>
  <si>
    <t>ENERGOMONTAJ SA</t>
  </si>
  <si>
    <t>MEDSERV MIN SA</t>
  </si>
  <si>
    <t>GABICOST COM SRL</t>
  </si>
  <si>
    <t>ADMINISTRATIA BAZINALA DE APA JIU</t>
  </si>
  <si>
    <t>DISTRIBUTIE ENERGIE OLTENIA SA(FOSTA CEZ DISTRIBUTIE SA)</t>
  </si>
  <si>
    <t>COMTEC SRL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</si>
  <si>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</si>
  <si>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</si>
  <si>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</si>
  <si>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</si>
  <si>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</si>
  <si>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</si>
  <si>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</si>
  <si>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</si>
  <si>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</si>
  <si>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</si>
  <si>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</si>
  <si>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</si>
  <si>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UNITATEA DE EXECUTIE FORAJE MOTRU S.A.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</si>
  <si>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</si>
  <si>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</si>
  <si>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</si>
  <si>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</si>
  <si>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</si>
  <si>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</si>
  <si>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</si>
  <si>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MERIDIAN ELECTRO CONSTRUCT SRL</t>
  </si>
  <si>
    <t>ISPE PROIECTARE SI CONSULTANTA SA (FOSTA ISPE SA)</t>
  </si>
  <si>
    <t>TRANSPORT SALARIATI DE LA DOMICILIU LA LOCUL DE MUNCA SI RETUR</t>
  </si>
  <si>
    <t>LUCRĂRI:</t>
  </si>
  <si>
    <t>SERVICII:</t>
  </si>
  <si>
    <t>PRODUSE:</t>
  </si>
  <si>
    <t>ROMPETROL DOWNSTREAM SA</t>
  </si>
  <si>
    <t>MINPREST SERV S A Total</t>
  </si>
  <si>
    <t>Lege 99/2016</t>
  </si>
  <si>
    <t>ADMINISTRATIA BAZINALA DE APA JIU Total</t>
  </si>
  <si>
    <t>UNITATEA DE EXECUTIE FORAJE MOTRU S.A. Total</t>
  </si>
  <si>
    <t>NFI</t>
  </si>
  <si>
    <t>DISTRIBUTIE ENERGIE OLTENIA SA(FOSTA CEZ DISTRIBUTIE SA) Total</t>
  </si>
  <si>
    <t>MEDSERV MIN SA Total</t>
  </si>
  <si>
    <t>CONSTRONIC MAE S A</t>
  </si>
  <si>
    <t>ROMCIM SA(FOSTA CRH CIMENT SA(FOSTA LAFARGE CIMENT ROMANIA SA)</t>
  </si>
  <si>
    <t>ROMFEREX IMPORT EXPORT SRL</t>
  </si>
  <si>
    <t>TRANSFERUL RESPONSABILITATII FURNIZORULUI PRIVIND ECHILIBRAREA FATA DE OPERATORUL DE TRANSPORT SI SISTEM CATRE PRE</t>
  </si>
  <si>
    <t>cu valoarea în lei mai mare decât echivalentul a 100.000 euro-4,95 lei/euro conform Art.52 pct.3 din OUG 109/2011</t>
  </si>
  <si>
    <t>GAZE NATURALE</t>
  </si>
  <si>
    <t>COMPANIA NATIONALA DE CAI FERATE CFR SA</t>
  </si>
  <si>
    <t>OMV PETROM SA</t>
  </si>
  <si>
    <t>E ON ENERGIE ROMANIA SA</t>
  </si>
  <si>
    <t>OMV PETROM SA Total</t>
  </si>
  <si>
    <t>STEFI COMPANY SRL</t>
  </si>
  <si>
    <t>UZINA ROMINEX SRL</t>
  </si>
  <si>
    <t>COMPANIA NATIONALA DE CAI FERATE CFR SA Total</t>
  </si>
  <si>
    <t>E ON ENERGIE ROMANIA SA Total</t>
  </si>
  <si>
    <t>SEN ENGINEERING SOLUTION SRL (FOSTA SUSZI INDUSTRIAL SRL)</t>
  </si>
  <si>
    <t>R.A.T. CRAIOVA</t>
  </si>
  <si>
    <t>SOCIETATEA ELECTROCENTRALE CRAIOVA SA</t>
  </si>
  <si>
    <t>EXPRES TRANSPORT SA</t>
  </si>
  <si>
    <t>SOCEND IND SA</t>
  </si>
  <si>
    <t>MICRON SRL</t>
  </si>
  <si>
    <t>AA LA CTR.1009/CEOSM/31.05.2022 - ASISTENTA MEDICALA CONTINUA, TRANSPORT SANITAR CU AMBULANTA, MEDICINA MUNCII SI EFECTUAREA CONTROLULUI MEDICAL PERIODIC, RECUPERARE (MEDICINA FIZICA, BALNEOLOGIE, KINETOTERAPIE) - SUPLIMENTARE</t>
  </si>
  <si>
    <t>FILER DE CALCAR</t>
  </si>
  <si>
    <t>MOTORINA DIESEL B7</t>
  </si>
  <si>
    <t>REPARATII MORI MACINARE SI USCARE CARBUNE, TIP DGS 100</t>
  </si>
  <si>
    <t>DESCARCARE CARBUNE DIN VAGOANE</t>
  </si>
  <si>
    <t>VALCAS SRL</t>
  </si>
  <si>
    <t>AA LA CTR.2604/CEO/06.12.2016 - FURNIZARE ENERGIE ELECTRICA - SUPLIMENTARE</t>
  </si>
  <si>
    <t>SOCIETATEA ELECTROCENTRALE CRAIOVA SA Total</t>
  </si>
  <si>
    <t>Lege 99/2016 art.47</t>
  </si>
  <si>
    <t>2847/SER</t>
  </si>
  <si>
    <t>AA LA CTR.490/ER/29.10.2013  - FURNIZARE ENERGIE TERMICA - PRELUNGIRE</t>
  </si>
  <si>
    <t>2904/CEO</t>
  </si>
  <si>
    <t>INCHIRIERE ETAJ IV AL IMOBILULUI DIN STRADA UNIRII, NR.147, CRAIOVA, IN SUPRAFATA TOTALA DE 604MP PENTRU DESFASURAREA ACTIVITATII DE CATRE SALARIATII S. CEO SA</t>
  </si>
  <si>
    <t>2836/CEOSM</t>
  </si>
  <si>
    <t>2813/CEOSM</t>
  </si>
  <si>
    <t>TRANSPORT SALARIATI DE LA DOMICILIU LA LOCUL DE MUNCA SI RETUR - UMC ROVINARI, SECTOR PINOASA</t>
  </si>
  <si>
    <t>2814/CEOSM</t>
  </si>
  <si>
    <t>INCHIRIERE VEHICULE TRANSPORT INDUSTRIALE CU SOFER, UMC ROVINARI; UMC ROSIA-PESTEANA; UPRUM ROVINARI; UMC MOTRU</t>
  </si>
  <si>
    <t>2803/SER</t>
  </si>
  <si>
    <t>2844/CEOSE</t>
  </si>
  <si>
    <t>AA LA CTR.1183/CEO/01.07.2022 - ABONAMENT DE UTILIZARE/EXPLOATARE A RESURSELOR DE APA NR.GJ004A1/30.06.2022 - VALOARE PENTRU IANUARIE-DECEMBRIE 2023</t>
  </si>
  <si>
    <t>2765/CEOSE</t>
  </si>
  <si>
    <t>PRESTARI ACTIVITATI DE MENTENANTA SI OPERARE INSTALATII SI AGREGATE ENERGETICE CU PERSONAL DE SPECIALITATE</t>
  </si>
  <si>
    <t>2781/CEOSM</t>
  </si>
  <si>
    <t>EXPLOATARE SI LOCATIUNE A LINIEI FERATE INDUSTRIALE CU RACORD IN STATIA CF TURCENI</t>
  </si>
  <si>
    <t>2780/CEOSM</t>
  </si>
  <si>
    <t>EXPLOATARE SI LOCATIUNE A LINIEI FERATE INDUSTRIALE CU RACORD IN STATIA CF TURNU SEVERIN</t>
  </si>
  <si>
    <t>2778/CEOSM</t>
  </si>
  <si>
    <t>EXPLOATARE SI LOCATIUNE A LINIEI FERATE INDUSTRIALE CU RACORD IN STATIA CF DRAGOTESTI</t>
  </si>
  <si>
    <t>2779/CEOSM</t>
  </si>
  <si>
    <t>EXPLOATARE SI LOCATIUNE A LINIEI FERATE INDUSTRIALE CU RACORD IN STATIA CF MOTRU EST</t>
  </si>
  <si>
    <t>2357/CEOSE</t>
  </si>
  <si>
    <t>2833/CEO</t>
  </si>
  <si>
    <t>2318/CEO</t>
  </si>
  <si>
    <t>FURNIZARE 420.000 TONE LIGNIT ENERGETIC</t>
  </si>
  <si>
    <t>AA LA CTR.2318/CEO/18.11.2022 - FURNIZARE 420.000 TONE LIGNIT ENERGETIC - PRELUNGIRE</t>
  </si>
  <si>
    <t>2820/CEOSM</t>
  </si>
  <si>
    <t>SERVICII DE DESERVIRE GENERALA, CURATENIE SI INTRETINERE INSTALATII SANITARE</t>
  </si>
  <si>
    <t>2819/CEOSM</t>
  </si>
  <si>
    <t>2776/CEOSM</t>
  </si>
  <si>
    <t>INCHIRIERE VEHICULE TRANSPORT MIXT (PERSOANE SI MATERIALE CU SOFER), UMC MOTRU</t>
  </si>
  <si>
    <t>1927/CEOSM</t>
  </si>
  <si>
    <t>INCHIRIERE AUTOVEHICULE TRANSPORT INDUSTRIALE CU SOFER - UMC ROVINARI, ROSIA-PESTEANA, MOTRU SI UPRUM ROVINARI</t>
  </si>
  <si>
    <t>2693/CEO</t>
  </si>
  <si>
    <t>OPERATORUL PIETEI DE ENERGIE ELECTRICA SI DE GAZE NATURALE OPCOM SA</t>
  </si>
  <si>
    <t>2688/CEOSM</t>
  </si>
  <si>
    <t>DESERVIRE RETELE DE APA - EXPLOATAREA SI INTRETINEREA SISTEMULUI DE APA GODINESTI-TISMANA-MATASARI</t>
  </si>
  <si>
    <t>2690/CEOSM</t>
  </si>
  <si>
    <t>AA LA CTR.941/CEOSM/19.05.2022 - INTRETINERE SI REPARATIE CENTRALE TERMICE CU CAZANE ELECTRICE/PE GAZ - DECALARE</t>
  </si>
  <si>
    <t>2679/CEOSE</t>
  </si>
  <si>
    <t>REPARATIE PREINCALZITOARE DE AER ROTATIVE (PAR) BLOC ENERGETIC NR. 6</t>
  </si>
  <si>
    <t>2675/CEO</t>
  </si>
  <si>
    <t>PRIMARIA ORASULUI TURCENI</t>
  </si>
  <si>
    <t>AA LA CTR.1842/CEO/28.09.2022 - FURNIZARE ENERGIE ELECTRICA - PRELUNGIRE</t>
  </si>
  <si>
    <t>2668/SEI</t>
  </si>
  <si>
    <t>1903/SEI</t>
  </si>
  <si>
    <t>AA LA CTR.1903/SEI/06.10.2022 - FURNIZARE ENERGIE ELECTRICA - PRELUNGIRE</t>
  </si>
  <si>
    <t>2606/CEOSM</t>
  </si>
  <si>
    <t>ASISTENTA TEHNICA RAMURA MISCARE SI TRACTIUNE, INTRETINERE CAI FERATE UZINALE SI DISTRICT LINII</t>
  </si>
  <si>
    <t>2605/CEOSM</t>
  </si>
  <si>
    <t>INTRETINERE SI REPARATII LINII CF</t>
  </si>
  <si>
    <t>2340/CEOSM</t>
  </si>
  <si>
    <t>2600/CEO</t>
  </si>
  <si>
    <t>ABONAMENT DE UTILIZARE/EXPLOATARE A RESURSELOR DE APA NR. GJ023A3/14.11.2022</t>
  </si>
  <si>
    <t>2601/CEO</t>
  </si>
  <si>
    <t>ABONAMENT DE UTILIZARE/EXPLOATARE A RESURSELOR DE APA NR. GJ021A3/14.11.2022</t>
  </si>
  <si>
    <t>2597/CEOSE</t>
  </si>
  <si>
    <t>ABONAMENT DE UTILIZARE/EXPLOATARE A RESURSELOR DE APA NR. GJ006A2/21.09.2022</t>
  </si>
  <si>
    <t>2573/CEOSE</t>
  </si>
  <si>
    <t>SNTFM CFR MARFA SA</t>
  </si>
  <si>
    <t>AA LA CTR.202/CEOSE/31.01.2022 - TRANSPORT FEROVIAR DE CARBUNE - TRANSFER DREPTURI SI OBLIGATII CATRE S.E.CRAIOVA(NOU INFIINTATA)</t>
  </si>
  <si>
    <t>2549/CEOSE</t>
  </si>
  <si>
    <t>AA LA AC 84/CEOSE/19.01.2022 - TRANSPORT FEROVIAR DE CARBUNE - TRANSFER DREPTURI SI OBLIGATII CATRE S.E.CRAIOVA(NOU INFIINTATA)</t>
  </si>
  <si>
    <t>2523/CEO</t>
  </si>
  <si>
    <t>1990/CEO</t>
  </si>
  <si>
    <t>AA LA CTR.1990/CEO/20.10.2022 - FURNIZARE ENERGIE ELECTRICA - SUPLIMENTARE</t>
  </si>
  <si>
    <t>BENZI TRANSPORTOARE DIN CAUCIUC CU INSERTIE DIN CORD OTEL, TIP ST; BENZI TRANSPORTOARE DIN CAUCIUC, ANTISTATICE SI REZISTENTE LA FLACARA, TIP STM</t>
  </si>
  <si>
    <t>2516/CEO</t>
  </si>
  <si>
    <t>2472/CEOSM</t>
  </si>
  <si>
    <t>2451/CEOSM</t>
  </si>
  <si>
    <t>INCHIRIERE DE UTILAJE TERASIERE CU OPERATOR</t>
  </si>
  <si>
    <t>2406/CEOSM</t>
  </si>
  <si>
    <t>TRANSPORT SALARIATI DE LA DOMICILIU LA LOCUL DE MUNCA SI RETUR- UMC ROVINARI, UPRUM ROVINARI</t>
  </si>
  <si>
    <t>2425/CEOSM</t>
  </si>
  <si>
    <t>TRANSPORT SALARIATI DE LA DOMICILIU LA LOCUL DE MUNCA SI RETUR (JILT NORD, JILT SUD)</t>
  </si>
  <si>
    <t>2405/CEOSM</t>
  </si>
  <si>
    <t>TRANSPORT SALARIATI DE LA DOMICILIU LA LOCUL DE MUNCA SI RETUR -UMC ROSIA-PESTEANA</t>
  </si>
  <si>
    <t>2409/CEOSM</t>
  </si>
  <si>
    <t>REPARATII CAPITALE TIP RG LOCOMOTIVE LDE 2100CP - 1617</t>
  </si>
  <si>
    <t>2407/CEO</t>
  </si>
  <si>
    <t>1891/CEOSE</t>
  </si>
  <si>
    <t>ELABORARE DOCUMENTATIE TEHNICA SI EXECUTIE LUCRARI PENTRU RACORDAREA GRUPULUI ENERGETIC NR.5 LA INSTALATIA DE DESULFURARE AFERENTA GRUPULUI ENERGETIC NR.3 DIN CADRUL SE ROVINARI</t>
  </si>
  <si>
    <t>2378/CEOSM</t>
  </si>
  <si>
    <t>AA LA CTR.50/CEOSM/12.01.2022 - EXPLOATARE SI LOCATIUNE A LINIEI FERATE INDUSTRIALE CU RACORD IN STATIA CF ISALNITA - STABILIRE COMPONENTA CONSTANTA PTR PERIOADA 01.10.2022-31.12.2022</t>
  </si>
  <si>
    <t>2364/CEOSE</t>
  </si>
  <si>
    <t>2375/CEOSM</t>
  </si>
  <si>
    <t>AA LA CTR.1009/CEOSM/31.05.2022 - ASISTENTA MEDICALA CONTINUA, TRANSPORT SANITAR CU AMBULANTA, MEDICINA MUNCII SI EFECTUAREA CONTROLULUI MEDICAL PERIODIC, RECUPERARE (MEDICINA FIZICA, BALNEOLOGIE, KINETOTERAPIE) - AJUSTARE TARIFE(104.91%)</t>
  </si>
  <si>
    <t>2369/CEO</t>
  </si>
  <si>
    <t>AA LA CTR.1848/CEO/29.09.2022 - GAZE NATURALE - PRELUNGIRE</t>
  </si>
  <si>
    <t>2358/CEO</t>
  </si>
  <si>
    <t>MET ROMANIA ENERGY SA(FOSTA: REPOWER FURNIZARE ROMANIA SRL)</t>
  </si>
  <si>
    <t>2355/CEOSM</t>
  </si>
  <si>
    <t>AA LA CTR.49/CEOSM/12.01.2022 - EXPLOATARE SI LOCATIUNE A LINIEI FERATE INDUSTRIALE CU RACORD IN STATIA CF ROVINARI - MODIFICARE COMPONENTA CONSTANTA</t>
  </si>
  <si>
    <t>2356/CEOSM</t>
  </si>
  <si>
    <t>AA LA CTR.72/CEOSM/13.01.2021 - EXPLOATARE SI LOCATIUNE A LINIEI FERATE INDUSTRIALE - MODIFICARE COMPONENTA CONSTANTA</t>
  </si>
  <si>
    <t>2026/CEOSE</t>
  </si>
  <si>
    <t>INCHIDEREA SI MONITORIZAREA POST-INCHIDERE A DEPOZITULUI DE ZGURA SI CENUSA MAL DREPT JIU, LA COTELE ACTUALE</t>
  </si>
  <si>
    <t>SEMCOR SRL</t>
  </si>
  <si>
    <t>2027/CEOSE</t>
  </si>
  <si>
    <t>INCHIDEREA SI MONITORIZAREA POST-INCHIDERE A DEPOZITULUI DE ZGURA SI CENUSA MAL STANG JIU, LA COTELE ACTUALE</t>
  </si>
  <si>
    <t>383/SER</t>
  </si>
  <si>
    <t>LUCRARI DE EXECUTIE FORAJ: PUTURI PIEZOMETRICE DEPOZIT DE ZGURA SI CENUSA GARLA, DE LA COTA 168MDMN, LA COTA 174,60MDMN</t>
  </si>
  <si>
    <t>2336/CEOSE</t>
  </si>
  <si>
    <t>DOCUMENTATIE TEHNICA PENTRU INCHIDERE SI MONITORIZARE POST INCHIDERE DEPOZIT DE ZGURA SI CENUSA GARLA, INCLUSIV DEPOZIT CICANI AVARIE</t>
  </si>
  <si>
    <t>2324/CEOSE</t>
  </si>
  <si>
    <t>SUPRAINALTARE COMPARTIMENT I, AL DEPOZITULUI DE ZGURA SI CENUSA GARLA, DE LA COTA 188,50 MDMN LA COTA 192,00 MDMN</t>
  </si>
  <si>
    <t>2310/CEOSE</t>
  </si>
  <si>
    <t>AA LA CTR.1810/CEOSE/05.10.2020 - ABONAMENT DE UTILIZARE/EXPLOATARE A RESURSELOR DE APA NR.DJ021A2/03.08.2020 - TRANSFER DREPTURI SI OBLIGATII CATRE S.E.CRAIOVA(NOU INFIINTATA)</t>
  </si>
  <si>
    <t>2311/CEOSE</t>
  </si>
  <si>
    <t>AA LA CTR.89/CEOSE/14.01.2021 - ABONAMENT DE UTILIZARE/EXPLOATARE A RESURSELOR DE APA NR.DJ004S1/2021 - TRANSFER DREPTURI SI OBLIGATII CATRE S.E.CRAIOVA(NOU INFIINTATA)</t>
  </si>
  <si>
    <t>2320/CEO</t>
  </si>
  <si>
    <t>AA LA CTR.1886/CEO/16.08.2016(60037759549) - SERVICII DE DISTRIBUTIE A ENERGIEI ELECTRICE - NOI LOCURI DE CONSUM</t>
  </si>
  <si>
    <t>2317/CEOSM</t>
  </si>
  <si>
    <t>EXECUTIE FORAJE HIDROOBSERVATIE</t>
  </si>
  <si>
    <t>REFACEREA INTEGRITATII STRUCTURALE A INSTALATIILOR GRP AFERENTE BLOCURILOR ENERGETICE</t>
  </si>
  <si>
    <t>PROFESIONAL SRL</t>
  </si>
  <si>
    <t>2315/CEOSE</t>
  </si>
  <si>
    <t>2313/CEO</t>
  </si>
  <si>
    <t>COMODAT - IMPRUMUTA LOCOMOTIVA LDE 2100CP CU NR DE INMATRICULARE 92 53 0 60-1608-8 PANA LA PREDAREA EFECTIVA A CELEI DE-A DOUA LOCOMOTIVA IN STARE DE FUNCTIONARE</t>
  </si>
  <si>
    <t>2292/CEOSE</t>
  </si>
  <si>
    <t>AA LA CTR.86/CEOSE/19.01.2022 - EXPLOATARE SI LOCATIUNE A LINIEI FERATE INDUSTRIALE CU RACORD IN STATIA CF ROVINARI - SUPLIMENTARE</t>
  </si>
  <si>
    <t>2287/CEO</t>
  </si>
  <si>
    <t>ABONAMENT DE UTILIZARE/EXPLOATARE A RESURSELOR DE APA NR. GJ093A1/01.10.2022</t>
  </si>
  <si>
    <t>2256/CEOSM</t>
  </si>
  <si>
    <t>INTRETINERE SI REPARATII ECHIPAMENTE DE DATE, VOCE SI BIROTICA</t>
  </si>
  <si>
    <t>2260/CEO</t>
  </si>
  <si>
    <t>2237/CEOSM</t>
  </si>
  <si>
    <t>AA LA CTR.51/CEOSM/12.01.2022 - EXPLOATARE SI LOCATIUNE A LINIEI FERATE INDUSTRIALE CU RACORD IN STATIA CF CERNELE - TRANSFER DREPTURI SI OBLIGATII CATRE S.E.CRAIOVA(NOU INFIINTATA)</t>
  </si>
  <si>
    <t>2208/CEOSE</t>
  </si>
  <si>
    <t>AA LA CTR.3143/CEOSE/30.12.2021 - PRESTARE ACTIVITATI DE MENTENANTA SI OPERARE INSTALATII SI AGREGATE ENERGETICE CU PERSONAL DE SPECIALITATE - SUPLIMENTARE</t>
  </si>
  <si>
    <t>2136/CEOSM</t>
  </si>
  <si>
    <t>AA LA CTR.1009/CEOSM/31.05.2022 - ASISTENTA MEDICALA CONTINUA, TRANSPORT SANITAR CU AMBULANTA, MEDICINA MUNCII SI EFECTUAREA CONTROLULUI MEDICAL PERIODIC, RECUPERARE (MEDICINA FIZICA, BALNEOLOGIE, KINETOTERAPIE) - TRANSFER DREPTURI SI OBLIGATII CATRE S.E.CRAIOVA(NOU INFIINTATA)</t>
  </si>
  <si>
    <t>2119/CEOSE</t>
  </si>
  <si>
    <t>ECHIPAMENTE PENTRU MODERNIZARE INSTALATIE EVACUARE ZGURA LN4 BLOC 5 - GRATAR POSTARDERE BANDA UZATA + PIESE TURNATE</t>
  </si>
  <si>
    <t>355/SDM</t>
  </si>
  <si>
    <t>REPARATII INSTALATII DE APA -CONDUCTE</t>
  </si>
  <si>
    <t>2114/CEOSE</t>
  </si>
  <si>
    <t>2087/CEOSE</t>
  </si>
  <si>
    <t>INLOCUIRE CILINDRU HIDRAULIC VENTILATOR BOOSTER BLOC 7</t>
  </si>
  <si>
    <t>2107/CEOSM</t>
  </si>
  <si>
    <t>2099/CEO</t>
  </si>
  <si>
    <t>2048/CEO</t>
  </si>
  <si>
    <t>AA LA CTR.90088708/15.07.2016 - DISTRIBUTIE ENERGIE ELECTRICA - SE REZILIAZA ANUMITE LOCURI DE CONSUM</t>
  </si>
  <si>
    <t>2044/CEOSM</t>
  </si>
  <si>
    <t>REPARATII TAMBURI LIBERI</t>
  </si>
  <si>
    <t>2042/CEOSE</t>
  </si>
  <si>
    <t>AA LA CTR.3143/CEOSE/30.12.2021 - PRESTARE ACTIVITATI DE MENTENANTA SI OPERARE INSTALATII SI AGREGATE ENERGETICE CU PERSONAL DE SPECIALITATE - TRANSFER DREPTURI SI OBLIGATII CATRE S.E.CRAIOVA(NOU INFIINTATA)</t>
  </si>
  <si>
    <t>2041/CEOSE</t>
  </si>
  <si>
    <t>AA LA CTR.3143/CEOSE/30.12.2021 - PRESTARE ACTIVITATI DE MENTENANTA SI OPERARE INSTALATII SI AGREGATE ENERGETICE CU PERSONAL DE SPECIALITATE - RENUNTARE LA UN POST DE IZOLATOR TERMIC SI SUPLIMENTARE UN POST LACATUS ZI, REPARATII TURBINE SET</t>
  </si>
  <si>
    <t>2035/CEOSM</t>
  </si>
  <si>
    <t>AA LA CTR.2607/CEOSM/31.12.2020 - EXPLOATARE SI LOCATIUNE A LINIILOR FERATE INDUSTRIALE CF TURNU SEVERIN - SUPLIMENTARE(106.89 LEI)</t>
  </si>
  <si>
    <t>2036/CEOSM</t>
  </si>
  <si>
    <t>AA LA CTR.2608/CEOSM/31.12.2020 - EXPLOATARE SI LOCATIUNE A LINIEI FERATE INDUSTRIALE - STABILIRE COMPONENTA CONSTANTA: 26752.99 LEI, CF MOTRU EST</t>
  </si>
  <si>
    <t>2034/CEOSM</t>
  </si>
  <si>
    <t>AA LA CTR.2606/CEOSM/31.12.2020 - EXPLOATARE SI LOCATIUNE A LINIEI FERATE INDUSTRIALE - STABILIRE COMPONENTA CONSTANTA: 278.16 LEI, CF DRAGOTESTI</t>
  </si>
  <si>
    <t>2037/CEOSM</t>
  </si>
  <si>
    <t>AA LA CTR.2609/CEOSM/31.12.2020 - EXPLOATARE SI LOCATIUNE A LINIEI FERATE INDUSTRIALE - STABILIRE COMPONENTA CONSTANTA: 389.67 LEI, CF TURCENI</t>
  </si>
  <si>
    <t>INCHIRIERE AUTOVEHICULE TRANSPORT MIXT (PERSOANE SI MATERIALE) CU SOFER</t>
  </si>
  <si>
    <t>1979/CEOSM</t>
  </si>
  <si>
    <t>2019/CEOSM</t>
  </si>
  <si>
    <t>AA LA CTR.3147/CEOSM/31.12.2021 - ASISTENTA TEHNICA RAMURA MISCARE SI TRACTIUNE, INTRETINERE CAI FERATE UZINALE SI DISTRICT LINII - TRANSFER DREPTURI SI OBLIGATII CATRE S.E.CRAIOVA(NOU INFIINTATA)</t>
  </si>
  <si>
    <t>2020/CEOSM</t>
  </si>
  <si>
    <t>AA LA CTR.3148/CEOSM/31.12.2021 - INTRETINERE SI REPARATII LINII CF - TRANSFER DREPTURI SI OBLIGATII CATRE S.E.CRAIOVA(NOU INFIINTATA)</t>
  </si>
  <si>
    <t>2021/CEOSM</t>
  </si>
  <si>
    <t>AA LA CTR.1584/CEOSM/18.08.2022 - SERVICIUL DE DEZINFECTIE DETERMINAT DE PANDEMIA COVID - TRANSFER DREPTURI SI OBLIGATII CATRE S.E.CRAIOVA(NOU INFIINTATA)</t>
  </si>
  <si>
    <t>2022/CEOSM</t>
  </si>
  <si>
    <t>AA LA CTR.3150/CEOSM/31.12.2022 - DESERVIRE GENERALA - TRANSFER DREPTURI SI OBLIGATII CATRE S.E.CRAIOVA(NOU INFIINTATA)</t>
  </si>
  <si>
    <t>2023/CEOSM</t>
  </si>
  <si>
    <t>AA LA CTR.1121/CEOSM/27.06.2022 - DEZINSECTIE, DEZINFECTIE SI DERATIZARE - TRANSFER DREPTURI SI OBLIGATII CATRE S.E.CRAIOVA(NOU INFIINTATA)</t>
  </si>
  <si>
    <t>2024/CEOSM</t>
  </si>
  <si>
    <t>AA LA CTR.1503/CEOSM/03.08.2022 - SERVICII DEINTRETINERE SI REPARATII INSTALATII DE CLIMATIZARE DE TIP INDUSTRIALE SI REZIDENTIALE - TRANSFER DREPTURI SI OBLIGATII CATRE S.E.CRAIOVA(NOU INFIINTATA)</t>
  </si>
  <si>
    <t>2012/CEO</t>
  </si>
  <si>
    <t>ABONAMENT DE UTILIZARE/EXPLOATARE A RESURSELOR DE APA NR. MH090A2/01.09.2022</t>
  </si>
  <si>
    <t>2017/CEOSM</t>
  </si>
  <si>
    <t>AA LA CTR.1689/CEOSM/01.09.2022 - DESCARCARE CARBUNE DIN VAGOANE - TRANSFER DREPTURI SI OBLIGATII CATRE S.E.CRAIOVA(NOU INFIINTATA)</t>
  </si>
  <si>
    <t>2016/CEOSM</t>
  </si>
  <si>
    <t>AA LA AC 1679/CEOSM/31.08.2022 - DESCARCARE CARBUNE DIN VAGOANE - TRANSFER DREPTURI SI OBLIGATII CATRE S.E.CRAIOVA(NOU INFIINTATA)</t>
  </si>
  <si>
    <t>2005/CEO</t>
  </si>
  <si>
    <t>AA LA CTR.483/SECUC/18.04.2014 - VANZARE ENERGIE TERMICA - TRANSFER DREPTURI SI OBLIGATII DE LA S.E.CRAIOVA II CATRE S.E.CRAIOVA(NOU INFIINTATA)</t>
  </si>
  <si>
    <t>1996/CEO</t>
  </si>
  <si>
    <t>AA LA CTR.488/SECUC/18.04.2014 - VANZARE ENERGIE TERMICA - TRANSFER DREPTURI SI OBLIGATII DE LA S.E.CRAIOVA II CATRE S.E.CRAIOVA(NOU INFIINTATA)</t>
  </si>
  <si>
    <t>1989/CEO</t>
  </si>
  <si>
    <t>AA LA CTR.1842/CEO/28.09.2022 - FURNIZARE ENERGIE ELECTRICA - SUPLIMENTARE</t>
  </si>
  <si>
    <t>1955/CEOSM</t>
  </si>
  <si>
    <t>DINTI UTILAJE MINIERE SUPRAFATA</t>
  </si>
  <si>
    <t>1943/CEO</t>
  </si>
  <si>
    <t>ANULAT ---COMODAT - IMPRUMUTA LOCOMOTIVA LDE 2100CP CU NR DE INMATRICULARE 92 53 0 60-1608-8 PANA LA PREDAREA EFECTIVA A CELEI DE-A DOUA LOCOMOTIVA IN STARE DE FUNCTIONARE --- ANULAT</t>
  </si>
  <si>
    <t>Referat fara Comanda</t>
  </si>
  <si>
    <t>107/HD</t>
  </si>
  <si>
    <t>1917/CEOSM</t>
  </si>
  <si>
    <t>DEMOLARE GOSPODARII IN LOCALITATEA MATASARI, SAT RUNCURELU</t>
  </si>
  <si>
    <t>1923/CEOSE</t>
  </si>
  <si>
    <t>REPARARE MOARA CARBUNE M4KA SI BANDA REDLLER AFERENTA</t>
  </si>
  <si>
    <t>1919/CEOSM</t>
  </si>
  <si>
    <t>CURATENIE INTERIOARA SI EXTERIOARA</t>
  </si>
  <si>
    <t>1909/CEOSE</t>
  </si>
  <si>
    <t>TRANSPORT PERSONAL DE ZI SI TURA</t>
  </si>
  <si>
    <t>1902/CEOSM</t>
  </si>
  <si>
    <t>1901/CEOSM</t>
  </si>
  <si>
    <t>REMARUL 16 FEBRUARIE SA</t>
  </si>
  <si>
    <t>REPARATII CAPITALE LA LOCOMOTIVE (RG LDH 1250 CP)</t>
  </si>
  <si>
    <t>Raportul privind achiziţia de bunuri, servicii şi lucrări pentru trim. IV -2022:</t>
  </si>
  <si>
    <t>Tranzacții octombrie</t>
  </si>
  <si>
    <t>Tranzacții noiembrie</t>
  </si>
  <si>
    <t>Tranzacții decembrie</t>
  </si>
  <si>
    <t>Lege 99/2016 art.39</t>
  </si>
  <si>
    <t>Lege 99/2016, art.38</t>
  </si>
  <si>
    <t>Lege 99/2016, art.47</t>
  </si>
  <si>
    <t>TRANSPORT FEROVIAR DE CARBUNE (Tranzactie din contract 1172/CEOSE/30.06.22)</t>
  </si>
  <si>
    <t>Tranzactie</t>
  </si>
  <si>
    <t xml:space="preserve">Raport privind tranzacţiile comerciale(achiziţie/vânzare) încheiate de Societatea Complexul Energetic Oltenia SA în trim. IV - 2022  </t>
  </si>
  <si>
    <t>OPERATORUL PIETEI DE ENERGIE ELECTRICA SI DE GAZE NATURALE OPCOM SA Total</t>
  </si>
  <si>
    <t>PRIMARIA ORASULUI TURCENI Total</t>
  </si>
  <si>
    <t>SNTFM CFR MARFA SA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</si>
</sst>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26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7" xfId="0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20" fillId="0" borderId="0" xfId="0" applyNumberFormat="1" applyFont="1" applyFill="1" applyAlignment="1">
      <alignment horizontal="center"/>
    </xf>
    <xf numFmtId="164" fontId="17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22" xfId="0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7" fillId="0" borderId="27" xfId="0" applyFont="1" applyBorder="1" applyAlignment="1">
      <alignment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164" fontId="19" fillId="0" borderId="27" xfId="0" applyNumberFormat="1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14" fontId="0" fillId="0" borderId="3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 wrapText="1"/>
    </xf>
    <xf numFmtId="14" fontId="17" fillId="0" borderId="35" xfId="0" applyNumberFormat="1" applyFont="1" applyBorder="1" applyAlignment="1">
      <alignment horizontal="center" vertical="center" wrapText="1"/>
    </xf>
    <xf numFmtId="164" fontId="17" fillId="0" borderId="35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 wrapText="1"/>
    </xf>
    <xf numFmtId="164" fontId="17" fillId="0" borderId="27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zoomScaleNormal="100" workbookViewId="0">
      <selection activeCell="K3" sqref="K1:K1048576"/>
    </sheetView>
  </sheetViews>
  <sheetFormatPr defaultRowHeight="15" x14ac:dyDescent="0.25"/>
  <cols>
    <col min="1" max="1" width="4.5703125" style="8" customWidth="1"/>
    <col min="2" max="2" width="9.140625" style="8"/>
    <col min="3" max="3" width="12" style="8" customWidth="1"/>
    <col min="4" max="4" width="5.7109375" style="8" customWidth="1"/>
    <col min="5" max="5" width="12.5703125" style="8" customWidth="1"/>
    <col min="6" max="6" width="10.28515625" style="8" customWidth="1"/>
    <col min="7" max="7" width="11.42578125" style="8" customWidth="1"/>
    <col min="8" max="8" width="96.140625" style="9" customWidth="1"/>
    <col min="9" max="9" width="42" style="9" customWidth="1"/>
    <col min="10" max="10" width="13.5703125" style="58" customWidth="1"/>
    <col min="11" max="11" width="8.28515625" style="8" customWidth="1"/>
    <col min="12" max="16384" width="9.140625" style="7"/>
  </cols>
  <sheetData>
    <row r="1" spans="1:11" ht="18.75" x14ac:dyDescent="0.3">
      <c r="A1" s="124" t="s">
        <v>304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8.75" x14ac:dyDescent="0.3">
      <c r="A2" s="124" t="s">
        <v>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9.5" thickBot="1" x14ac:dyDescent="0.35">
      <c r="A3" s="50"/>
      <c r="B3" s="24"/>
      <c r="C3" s="24"/>
      <c r="D3" s="59"/>
      <c r="E3" s="24"/>
      <c r="F3" s="24"/>
      <c r="G3" s="24"/>
      <c r="H3" s="24"/>
      <c r="I3" s="24"/>
      <c r="J3" s="56"/>
      <c r="K3" s="73"/>
    </row>
    <row r="4" spans="1:11" s="1" customFormat="1" ht="40.5" customHeight="1" thickBot="1" x14ac:dyDescent="0.3">
      <c r="A4" s="79" t="s">
        <v>30</v>
      </c>
      <c r="B4" s="80" t="s">
        <v>0</v>
      </c>
      <c r="C4" s="80" t="s">
        <v>32</v>
      </c>
      <c r="D4" s="80" t="s">
        <v>33</v>
      </c>
      <c r="E4" s="80" t="s">
        <v>34</v>
      </c>
      <c r="F4" s="80" t="s">
        <v>35</v>
      </c>
      <c r="G4" s="80" t="s">
        <v>2</v>
      </c>
      <c r="H4" s="80" t="s">
        <v>3</v>
      </c>
      <c r="I4" s="80" t="s">
        <v>36</v>
      </c>
      <c r="J4" s="81" t="s">
        <v>37</v>
      </c>
      <c r="K4" s="82" t="s">
        <v>4</v>
      </c>
    </row>
    <row r="5" spans="1:11" x14ac:dyDescent="0.25">
      <c r="A5" s="89">
        <v>1</v>
      </c>
      <c r="B5" s="90" t="s">
        <v>6</v>
      </c>
      <c r="C5" s="90" t="s">
        <v>10</v>
      </c>
      <c r="D5" s="90" t="s">
        <v>5</v>
      </c>
      <c r="E5" s="91" t="s">
        <v>265</v>
      </c>
      <c r="F5" s="92">
        <v>44855</v>
      </c>
      <c r="G5" s="92">
        <v>45168</v>
      </c>
      <c r="H5" s="90" t="s">
        <v>266</v>
      </c>
      <c r="I5" s="90" t="s">
        <v>27</v>
      </c>
      <c r="J5" s="93">
        <v>6992</v>
      </c>
      <c r="K5" s="94" t="s">
        <v>11</v>
      </c>
    </row>
    <row r="6" spans="1:11" x14ac:dyDescent="0.25">
      <c r="A6" s="95">
        <v>2</v>
      </c>
      <c r="B6" s="52" t="s">
        <v>6</v>
      </c>
      <c r="C6" s="52" t="s">
        <v>10</v>
      </c>
      <c r="D6" s="52" t="s">
        <v>5</v>
      </c>
      <c r="E6" s="53" t="s">
        <v>215</v>
      </c>
      <c r="F6" s="54">
        <v>44881</v>
      </c>
      <c r="G6" s="54">
        <v>45155</v>
      </c>
      <c r="H6" s="52" t="s">
        <v>216</v>
      </c>
      <c r="I6" s="52" t="s">
        <v>27</v>
      </c>
      <c r="J6" s="55">
        <v>5441</v>
      </c>
      <c r="K6" s="96" t="s">
        <v>11</v>
      </c>
    </row>
    <row r="7" spans="1:11" x14ac:dyDescent="0.25">
      <c r="A7" s="95">
        <v>3</v>
      </c>
      <c r="B7" s="52" t="s">
        <v>6</v>
      </c>
      <c r="C7" s="52" t="s">
        <v>13</v>
      </c>
      <c r="D7" s="52" t="s">
        <v>5</v>
      </c>
      <c r="E7" s="53" t="s">
        <v>202</v>
      </c>
      <c r="F7" s="54">
        <v>44883</v>
      </c>
      <c r="G7" s="54">
        <v>44926</v>
      </c>
      <c r="H7" s="52" t="s">
        <v>203</v>
      </c>
      <c r="I7" s="52" t="s">
        <v>27</v>
      </c>
      <c r="J7" s="55">
        <v>0</v>
      </c>
      <c r="K7" s="96" t="s">
        <v>11</v>
      </c>
    </row>
    <row r="8" spans="1:11" x14ac:dyDescent="0.25">
      <c r="A8" s="95">
        <v>4</v>
      </c>
      <c r="B8" s="52" t="s">
        <v>6</v>
      </c>
      <c r="C8" s="52" t="s">
        <v>13</v>
      </c>
      <c r="D8" s="52" t="s">
        <v>5</v>
      </c>
      <c r="E8" s="53" t="s">
        <v>200</v>
      </c>
      <c r="F8" s="54">
        <v>44883</v>
      </c>
      <c r="G8" s="54">
        <v>45016</v>
      </c>
      <c r="H8" s="52" t="s">
        <v>201</v>
      </c>
      <c r="I8" s="52" t="s">
        <v>27</v>
      </c>
      <c r="J8" s="55">
        <v>0</v>
      </c>
      <c r="K8" s="96" t="s">
        <v>11</v>
      </c>
    </row>
    <row r="9" spans="1:11" x14ac:dyDescent="0.25">
      <c r="A9" s="95">
        <v>5</v>
      </c>
      <c r="B9" s="52" t="s">
        <v>6</v>
      </c>
      <c r="C9" s="52" t="s">
        <v>10</v>
      </c>
      <c r="D9" s="52" t="s">
        <v>5</v>
      </c>
      <c r="E9" s="53" t="s">
        <v>150</v>
      </c>
      <c r="F9" s="54">
        <v>44914</v>
      </c>
      <c r="G9" s="54">
        <v>45291</v>
      </c>
      <c r="H9" s="52" t="s">
        <v>151</v>
      </c>
      <c r="I9" s="52" t="s">
        <v>27</v>
      </c>
      <c r="J9" s="55">
        <v>12758424</v>
      </c>
      <c r="K9" s="96" t="s">
        <v>11</v>
      </c>
    </row>
    <row r="10" spans="1:11" x14ac:dyDescent="0.25">
      <c r="A10" s="95">
        <v>6</v>
      </c>
      <c r="B10" s="52" t="s">
        <v>6</v>
      </c>
      <c r="C10" s="52" t="s">
        <v>10</v>
      </c>
      <c r="D10" s="52" t="s">
        <v>5</v>
      </c>
      <c r="E10" s="53" t="s">
        <v>146</v>
      </c>
      <c r="F10" s="54">
        <v>44915</v>
      </c>
      <c r="G10" s="54">
        <v>45217</v>
      </c>
      <c r="H10" s="52" t="s">
        <v>147</v>
      </c>
      <c r="I10" s="52" t="s">
        <v>27</v>
      </c>
      <c r="J10" s="55">
        <v>19534</v>
      </c>
      <c r="K10" s="96" t="s">
        <v>11</v>
      </c>
    </row>
    <row r="11" spans="1:11" x14ac:dyDescent="0.25">
      <c r="A11" s="95">
        <v>7</v>
      </c>
      <c r="B11" s="52" t="s">
        <v>6</v>
      </c>
      <c r="C11" s="52" t="s">
        <v>10</v>
      </c>
      <c r="D11" s="52" t="s">
        <v>5</v>
      </c>
      <c r="E11" s="53" t="s">
        <v>148</v>
      </c>
      <c r="F11" s="54">
        <v>44915</v>
      </c>
      <c r="G11" s="54">
        <v>45217</v>
      </c>
      <c r="H11" s="52" t="s">
        <v>149</v>
      </c>
      <c r="I11" s="52" t="s">
        <v>27</v>
      </c>
      <c r="J11" s="55">
        <v>33304</v>
      </c>
      <c r="K11" s="96" t="s">
        <v>11</v>
      </c>
    </row>
    <row r="12" spans="1:11" x14ac:dyDescent="0.25">
      <c r="A12" s="95">
        <v>8</v>
      </c>
      <c r="B12" s="52" t="s">
        <v>6</v>
      </c>
      <c r="C12" s="52" t="s">
        <v>13</v>
      </c>
      <c r="D12" s="52" t="s">
        <v>5</v>
      </c>
      <c r="E12" s="53" t="s">
        <v>103</v>
      </c>
      <c r="F12" s="54">
        <v>44925</v>
      </c>
      <c r="G12" s="54">
        <v>45726</v>
      </c>
      <c r="H12" s="52" t="s">
        <v>104</v>
      </c>
      <c r="I12" s="52" t="s">
        <v>27</v>
      </c>
      <c r="J12" s="55">
        <v>1288145</v>
      </c>
      <c r="K12" s="96" t="s">
        <v>11</v>
      </c>
    </row>
    <row r="13" spans="1:11" x14ac:dyDescent="0.25">
      <c r="A13" s="95">
        <v>9</v>
      </c>
      <c r="B13" s="52" t="s">
        <v>9</v>
      </c>
      <c r="C13" s="52" t="s">
        <v>10</v>
      </c>
      <c r="D13" s="52" t="s">
        <v>15</v>
      </c>
      <c r="E13" s="53" t="s">
        <v>102</v>
      </c>
      <c r="F13" s="54">
        <v>44925</v>
      </c>
      <c r="G13" s="54">
        <v>45291</v>
      </c>
      <c r="H13" s="52" t="s">
        <v>21</v>
      </c>
      <c r="I13" s="52" t="s">
        <v>27</v>
      </c>
      <c r="J13" s="55">
        <v>14277</v>
      </c>
      <c r="K13" s="96" t="s">
        <v>11</v>
      </c>
    </row>
    <row r="14" spans="1:11" ht="15.75" thickBot="1" x14ac:dyDescent="0.3">
      <c r="A14" s="97">
        <v>10</v>
      </c>
      <c r="B14" s="98" t="s">
        <v>9</v>
      </c>
      <c r="C14" s="98" t="s">
        <v>13</v>
      </c>
      <c r="D14" s="98" t="s">
        <v>15</v>
      </c>
      <c r="E14" s="99" t="s">
        <v>93</v>
      </c>
      <c r="F14" s="100">
        <v>44925</v>
      </c>
      <c r="G14" s="100">
        <v>45291</v>
      </c>
      <c r="H14" s="98" t="s">
        <v>94</v>
      </c>
      <c r="I14" s="98" t="s">
        <v>27</v>
      </c>
      <c r="J14" s="101">
        <v>14871</v>
      </c>
      <c r="K14" s="102" t="s">
        <v>11</v>
      </c>
    </row>
    <row r="15" spans="1:11" ht="19.5" customHeight="1" thickBot="1" x14ac:dyDescent="0.3">
      <c r="A15" s="103"/>
      <c r="B15" s="104"/>
      <c r="C15" s="105"/>
      <c r="D15" s="104"/>
      <c r="E15" s="106"/>
      <c r="F15" s="104"/>
      <c r="G15" s="106"/>
      <c r="H15" s="105"/>
      <c r="I15" s="105" t="s">
        <v>59</v>
      </c>
      <c r="J15" s="107">
        <v>14140988</v>
      </c>
      <c r="K15" s="108"/>
    </row>
    <row r="16" spans="1:11" x14ac:dyDescent="0.25">
      <c r="A16" s="89">
        <v>11</v>
      </c>
      <c r="B16" s="90" t="s">
        <v>6</v>
      </c>
      <c r="C16" s="90" t="s">
        <v>13</v>
      </c>
      <c r="D16" s="90" t="s">
        <v>5</v>
      </c>
      <c r="E16" s="91" t="s">
        <v>247</v>
      </c>
      <c r="F16" s="92">
        <v>44859</v>
      </c>
      <c r="G16" s="92">
        <v>44926</v>
      </c>
      <c r="H16" s="90" t="s">
        <v>248</v>
      </c>
      <c r="I16" s="90" t="s">
        <v>70</v>
      </c>
      <c r="J16" s="93">
        <v>0</v>
      </c>
      <c r="K16" s="94" t="s">
        <v>11</v>
      </c>
    </row>
    <row r="17" spans="1:11" x14ac:dyDescent="0.25">
      <c r="A17" s="95">
        <v>12</v>
      </c>
      <c r="B17" s="52" t="s">
        <v>6</v>
      </c>
      <c r="C17" s="52" t="s">
        <v>13</v>
      </c>
      <c r="D17" s="52" t="s">
        <v>5</v>
      </c>
      <c r="E17" s="53" t="s">
        <v>243</v>
      </c>
      <c r="F17" s="54">
        <v>44859</v>
      </c>
      <c r="G17" s="54">
        <v>44926</v>
      </c>
      <c r="H17" s="52" t="s">
        <v>244</v>
      </c>
      <c r="I17" s="52" t="s">
        <v>70</v>
      </c>
      <c r="J17" s="55">
        <v>107</v>
      </c>
      <c r="K17" s="96" t="s">
        <v>11</v>
      </c>
    </row>
    <row r="18" spans="1:11" x14ac:dyDescent="0.25">
      <c r="A18" s="95">
        <v>13</v>
      </c>
      <c r="B18" s="52" t="s">
        <v>6</v>
      </c>
      <c r="C18" s="52" t="s">
        <v>13</v>
      </c>
      <c r="D18" s="52" t="s">
        <v>5</v>
      </c>
      <c r="E18" s="53" t="s">
        <v>245</v>
      </c>
      <c r="F18" s="54">
        <v>44859</v>
      </c>
      <c r="G18" s="54">
        <v>44926</v>
      </c>
      <c r="H18" s="52" t="s">
        <v>246</v>
      </c>
      <c r="I18" s="52" t="s">
        <v>70</v>
      </c>
      <c r="J18" s="55">
        <v>0</v>
      </c>
      <c r="K18" s="96" t="s">
        <v>11</v>
      </c>
    </row>
    <row r="19" spans="1:11" x14ac:dyDescent="0.25">
      <c r="A19" s="95">
        <v>14</v>
      </c>
      <c r="B19" s="52" t="s">
        <v>6</v>
      </c>
      <c r="C19" s="52" t="s">
        <v>13</v>
      </c>
      <c r="D19" s="52" t="s">
        <v>5</v>
      </c>
      <c r="E19" s="53" t="s">
        <v>249</v>
      </c>
      <c r="F19" s="54">
        <v>44859</v>
      </c>
      <c r="G19" s="54">
        <v>44926</v>
      </c>
      <c r="H19" s="52" t="s">
        <v>250</v>
      </c>
      <c r="I19" s="52" t="s">
        <v>70</v>
      </c>
      <c r="J19" s="55">
        <v>0</v>
      </c>
      <c r="K19" s="96" t="s">
        <v>11</v>
      </c>
    </row>
    <row r="20" spans="1:11" x14ac:dyDescent="0.25">
      <c r="A20" s="95">
        <v>15</v>
      </c>
      <c r="B20" s="52" t="s">
        <v>6</v>
      </c>
      <c r="C20" s="52" t="s">
        <v>13</v>
      </c>
      <c r="D20" s="52" t="s">
        <v>5</v>
      </c>
      <c r="E20" s="53" t="s">
        <v>220</v>
      </c>
      <c r="F20" s="54">
        <v>44874</v>
      </c>
      <c r="G20" s="54">
        <v>44926</v>
      </c>
      <c r="H20" s="52" t="s">
        <v>221</v>
      </c>
      <c r="I20" s="52" t="s">
        <v>70</v>
      </c>
      <c r="J20" s="55">
        <v>0</v>
      </c>
      <c r="K20" s="96" t="s">
        <v>11</v>
      </c>
    </row>
    <row r="21" spans="1:11" x14ac:dyDescent="0.25">
      <c r="A21" s="95">
        <v>16</v>
      </c>
      <c r="B21" s="52" t="s">
        <v>6</v>
      </c>
      <c r="C21" s="52" t="s">
        <v>13</v>
      </c>
      <c r="D21" s="52" t="s">
        <v>5</v>
      </c>
      <c r="E21" s="53" t="s">
        <v>213</v>
      </c>
      <c r="F21" s="54">
        <v>44881</v>
      </c>
      <c r="G21" s="54">
        <v>44945</v>
      </c>
      <c r="H21" s="52" t="s">
        <v>214</v>
      </c>
      <c r="I21" s="52" t="s">
        <v>70</v>
      </c>
      <c r="J21" s="55">
        <v>117</v>
      </c>
      <c r="K21" s="96" t="s">
        <v>11</v>
      </c>
    </row>
    <row r="22" spans="1:11" x14ac:dyDescent="0.25">
      <c r="A22" s="95">
        <v>17</v>
      </c>
      <c r="B22" s="52" t="s">
        <v>6</v>
      </c>
      <c r="C22" s="52" t="s">
        <v>13</v>
      </c>
      <c r="D22" s="52" t="s">
        <v>5</v>
      </c>
      <c r="E22" s="53" t="s">
        <v>185</v>
      </c>
      <c r="F22" s="54">
        <v>44890</v>
      </c>
      <c r="G22" s="54">
        <v>44926</v>
      </c>
      <c r="H22" s="52" t="s">
        <v>186</v>
      </c>
      <c r="I22" s="52" t="s">
        <v>70</v>
      </c>
      <c r="J22" s="55">
        <v>0</v>
      </c>
      <c r="K22" s="96" t="s">
        <v>11</v>
      </c>
    </row>
    <row r="23" spans="1:11" x14ac:dyDescent="0.25">
      <c r="A23" s="95">
        <v>18</v>
      </c>
      <c r="B23" s="52" t="s">
        <v>6</v>
      </c>
      <c r="C23" s="52" t="s">
        <v>13</v>
      </c>
      <c r="D23" s="52" t="s">
        <v>5</v>
      </c>
      <c r="E23" s="53" t="s">
        <v>187</v>
      </c>
      <c r="F23" s="54">
        <v>44890</v>
      </c>
      <c r="G23" s="54">
        <v>44926</v>
      </c>
      <c r="H23" s="52" t="s">
        <v>188</v>
      </c>
      <c r="I23" s="52" t="s">
        <v>70</v>
      </c>
      <c r="J23" s="55">
        <v>0</v>
      </c>
      <c r="K23" s="96" t="s">
        <v>11</v>
      </c>
    </row>
    <row r="24" spans="1:11" x14ac:dyDescent="0.25">
      <c r="A24" s="95">
        <v>19</v>
      </c>
      <c r="B24" s="52" t="s">
        <v>6</v>
      </c>
      <c r="C24" s="52" t="s">
        <v>13</v>
      </c>
      <c r="D24" s="52" t="s">
        <v>5</v>
      </c>
      <c r="E24" s="53" t="s">
        <v>176</v>
      </c>
      <c r="F24" s="54">
        <v>44894</v>
      </c>
      <c r="G24" s="54">
        <v>44926</v>
      </c>
      <c r="H24" s="52" t="s">
        <v>177</v>
      </c>
      <c r="I24" s="52" t="s">
        <v>70</v>
      </c>
      <c r="J24" s="55">
        <v>0</v>
      </c>
      <c r="K24" s="96" t="s">
        <v>11</v>
      </c>
    </row>
    <row r="25" spans="1:11" x14ac:dyDescent="0.25">
      <c r="A25" s="95">
        <v>20</v>
      </c>
      <c r="B25" s="52" t="s">
        <v>6</v>
      </c>
      <c r="C25" s="52" t="s">
        <v>10</v>
      </c>
      <c r="D25" s="52" t="s">
        <v>5</v>
      </c>
      <c r="E25" s="53" t="s">
        <v>111</v>
      </c>
      <c r="F25" s="54">
        <v>44924</v>
      </c>
      <c r="G25" s="54">
        <v>45657</v>
      </c>
      <c r="H25" s="52" t="s">
        <v>112</v>
      </c>
      <c r="I25" s="52" t="s">
        <v>70</v>
      </c>
      <c r="J25" s="55">
        <v>439452</v>
      </c>
      <c r="K25" s="96" t="s">
        <v>11</v>
      </c>
    </row>
    <row r="26" spans="1:11" x14ac:dyDescent="0.25">
      <c r="A26" s="95">
        <v>21</v>
      </c>
      <c r="B26" s="52" t="s">
        <v>6</v>
      </c>
      <c r="C26" s="52" t="s">
        <v>10</v>
      </c>
      <c r="D26" s="52" t="s">
        <v>5</v>
      </c>
      <c r="E26" s="53" t="s">
        <v>113</v>
      </c>
      <c r="F26" s="54">
        <v>44924</v>
      </c>
      <c r="G26" s="54">
        <v>45657</v>
      </c>
      <c r="H26" s="52" t="s">
        <v>114</v>
      </c>
      <c r="I26" s="52" t="s">
        <v>70</v>
      </c>
      <c r="J26" s="55">
        <v>231079</v>
      </c>
      <c r="K26" s="96" t="s">
        <v>11</v>
      </c>
    </row>
    <row r="27" spans="1:11" x14ac:dyDescent="0.25">
      <c r="A27" s="95">
        <v>22</v>
      </c>
      <c r="B27" s="52" t="s">
        <v>6</v>
      </c>
      <c r="C27" s="52" t="s">
        <v>10</v>
      </c>
      <c r="D27" s="52" t="s">
        <v>5</v>
      </c>
      <c r="E27" s="53" t="s">
        <v>109</v>
      </c>
      <c r="F27" s="54">
        <v>44924</v>
      </c>
      <c r="G27" s="54">
        <v>45657</v>
      </c>
      <c r="H27" s="52" t="s">
        <v>110</v>
      </c>
      <c r="I27" s="52" t="s">
        <v>70</v>
      </c>
      <c r="J27" s="55">
        <v>26647</v>
      </c>
      <c r="K27" s="96" t="s">
        <v>11</v>
      </c>
    </row>
    <row r="28" spans="1:11" x14ac:dyDescent="0.25">
      <c r="A28" s="95">
        <v>23</v>
      </c>
      <c r="B28" s="52" t="s">
        <v>6</v>
      </c>
      <c r="C28" s="52" t="s">
        <v>10</v>
      </c>
      <c r="D28" s="52" t="s">
        <v>5</v>
      </c>
      <c r="E28" s="53" t="s">
        <v>107</v>
      </c>
      <c r="F28" s="54">
        <v>44924</v>
      </c>
      <c r="G28" s="54">
        <v>45657</v>
      </c>
      <c r="H28" s="52" t="s">
        <v>108</v>
      </c>
      <c r="I28" s="52" t="s">
        <v>70</v>
      </c>
      <c r="J28" s="55">
        <v>600248</v>
      </c>
      <c r="K28" s="96" t="s">
        <v>11</v>
      </c>
    </row>
    <row r="29" spans="1:11" ht="15.75" thickBot="1" x14ac:dyDescent="0.3">
      <c r="A29" s="97">
        <v>24</v>
      </c>
      <c r="B29" s="98" t="s">
        <v>9</v>
      </c>
      <c r="C29" s="98" t="s">
        <v>13</v>
      </c>
      <c r="D29" s="98" t="s">
        <v>15</v>
      </c>
      <c r="E29" s="99" t="s">
        <v>271</v>
      </c>
      <c r="F29" s="100">
        <v>44854</v>
      </c>
      <c r="G29" s="100">
        <v>46752</v>
      </c>
      <c r="H29" s="98" t="s">
        <v>272</v>
      </c>
      <c r="I29" s="98" t="s">
        <v>70</v>
      </c>
      <c r="J29" s="101">
        <v>0</v>
      </c>
      <c r="K29" s="102" t="s">
        <v>11</v>
      </c>
    </row>
    <row r="30" spans="1:11" ht="26.25" customHeight="1" thickBot="1" x14ac:dyDescent="0.3">
      <c r="A30" s="103"/>
      <c r="B30" s="104"/>
      <c r="C30" s="105"/>
      <c r="D30" s="104"/>
      <c r="E30" s="106"/>
      <c r="F30" s="104"/>
      <c r="G30" s="106"/>
      <c r="H30" s="105"/>
      <c r="I30" s="105" t="s">
        <v>76</v>
      </c>
      <c r="J30" s="107">
        <v>1297650</v>
      </c>
      <c r="K30" s="108"/>
    </row>
    <row r="31" spans="1:11" x14ac:dyDescent="0.25">
      <c r="A31" s="89">
        <v>25</v>
      </c>
      <c r="B31" s="90" t="s">
        <v>6</v>
      </c>
      <c r="C31" s="90" t="s">
        <v>13</v>
      </c>
      <c r="D31" s="90" t="s">
        <v>15</v>
      </c>
      <c r="E31" s="91" t="s">
        <v>235</v>
      </c>
      <c r="F31" s="92">
        <v>44860</v>
      </c>
      <c r="G31" s="92">
        <v>44926</v>
      </c>
      <c r="H31" s="90" t="s">
        <v>236</v>
      </c>
      <c r="I31" s="90" t="s">
        <v>28</v>
      </c>
      <c r="J31" s="93">
        <v>0</v>
      </c>
      <c r="K31" s="94" t="s">
        <v>11</v>
      </c>
    </row>
    <row r="32" spans="1:11" x14ac:dyDescent="0.25">
      <c r="A32" s="95">
        <v>26</v>
      </c>
      <c r="B32" s="52" t="s">
        <v>6</v>
      </c>
      <c r="C32" s="52" t="s">
        <v>13</v>
      </c>
      <c r="D32" s="52" t="s">
        <v>15</v>
      </c>
      <c r="E32" s="53" t="s">
        <v>204</v>
      </c>
      <c r="F32" s="54">
        <v>44883</v>
      </c>
      <c r="G32" s="54">
        <v>44926</v>
      </c>
      <c r="H32" s="52" t="s">
        <v>205</v>
      </c>
      <c r="I32" s="52" t="s">
        <v>28</v>
      </c>
      <c r="J32" s="55">
        <v>22850</v>
      </c>
      <c r="K32" s="96" t="s">
        <v>11</v>
      </c>
    </row>
    <row r="33" spans="1:11" ht="15.75" thickBot="1" x14ac:dyDescent="0.3">
      <c r="A33" s="97">
        <v>27</v>
      </c>
      <c r="B33" s="98" t="s">
        <v>9</v>
      </c>
      <c r="C33" s="98" t="s">
        <v>10</v>
      </c>
      <c r="D33" s="98" t="s">
        <v>15</v>
      </c>
      <c r="E33" s="99" t="s">
        <v>173</v>
      </c>
      <c r="F33" s="100">
        <v>44903</v>
      </c>
      <c r="G33" s="100">
        <v>45292</v>
      </c>
      <c r="H33" s="98" t="s">
        <v>21</v>
      </c>
      <c r="I33" s="98" t="s">
        <v>28</v>
      </c>
      <c r="J33" s="101">
        <v>22513296</v>
      </c>
      <c r="K33" s="102" t="s">
        <v>11</v>
      </c>
    </row>
    <row r="34" spans="1:11" ht="27" customHeight="1" thickBot="1" x14ac:dyDescent="0.3">
      <c r="A34" s="83"/>
      <c r="B34" s="84"/>
      <c r="C34" s="85"/>
      <c r="D34" s="84"/>
      <c r="E34" s="86"/>
      <c r="F34" s="84"/>
      <c r="G34" s="86"/>
      <c r="H34" s="85"/>
      <c r="I34" s="85" t="s">
        <v>62</v>
      </c>
      <c r="J34" s="87">
        <v>22536146</v>
      </c>
      <c r="K34" s="88"/>
    </row>
    <row r="35" spans="1:11" ht="15.75" thickBot="1" x14ac:dyDescent="0.3">
      <c r="A35" s="109">
        <v>28</v>
      </c>
      <c r="B35" s="52" t="s">
        <v>6</v>
      </c>
      <c r="C35" s="52" t="s">
        <v>10</v>
      </c>
      <c r="D35" s="52" t="s">
        <v>15</v>
      </c>
      <c r="E35" s="53" t="s">
        <v>234</v>
      </c>
      <c r="F35" s="54">
        <v>44862</v>
      </c>
      <c r="G35" s="54">
        <v>44895</v>
      </c>
      <c r="H35" s="52" t="s">
        <v>69</v>
      </c>
      <c r="I35" s="52" t="s">
        <v>72</v>
      </c>
      <c r="J35" s="55">
        <v>11775645</v>
      </c>
      <c r="K35" s="96" t="s">
        <v>11</v>
      </c>
    </row>
    <row r="36" spans="1:11" ht="22.5" customHeight="1" thickBot="1" x14ac:dyDescent="0.3">
      <c r="A36" s="110"/>
      <c r="B36" s="71"/>
      <c r="C36" s="74"/>
      <c r="D36" s="71"/>
      <c r="E36" s="111"/>
      <c r="F36" s="71"/>
      <c r="G36" s="111"/>
      <c r="H36" s="74"/>
      <c r="I36" s="74" t="s">
        <v>77</v>
      </c>
      <c r="J36" s="112">
        <v>11775645</v>
      </c>
      <c r="K36" s="72"/>
    </row>
    <row r="37" spans="1:11" x14ac:dyDescent="0.25">
      <c r="A37" s="89">
        <v>29</v>
      </c>
      <c r="B37" s="90" t="s">
        <v>6</v>
      </c>
      <c r="C37" s="90" t="s">
        <v>13</v>
      </c>
      <c r="D37" s="90" t="s">
        <v>5</v>
      </c>
      <c r="E37" s="91" t="s">
        <v>224</v>
      </c>
      <c r="F37" s="92">
        <v>44868</v>
      </c>
      <c r="G37" s="92">
        <v>45077</v>
      </c>
      <c r="H37" s="90" t="s">
        <v>225</v>
      </c>
      <c r="I37" s="90" t="s">
        <v>25</v>
      </c>
      <c r="J37" s="93">
        <v>0</v>
      </c>
      <c r="K37" s="94" t="s">
        <v>17</v>
      </c>
    </row>
    <row r="38" spans="1:11" x14ac:dyDescent="0.25">
      <c r="A38" s="95">
        <v>30</v>
      </c>
      <c r="B38" s="52" t="s">
        <v>6</v>
      </c>
      <c r="C38" s="52" t="s">
        <v>13</v>
      </c>
      <c r="D38" s="52" t="s">
        <v>5</v>
      </c>
      <c r="E38" s="53" t="s">
        <v>179</v>
      </c>
      <c r="F38" s="54">
        <v>44894</v>
      </c>
      <c r="G38" s="54">
        <v>45077</v>
      </c>
      <c r="H38" s="52" t="s">
        <v>180</v>
      </c>
      <c r="I38" s="52" t="s">
        <v>25</v>
      </c>
      <c r="J38" s="55">
        <v>0</v>
      </c>
      <c r="K38" s="96" t="s">
        <v>17</v>
      </c>
    </row>
    <row r="39" spans="1:11" ht="15.75" thickBot="1" x14ac:dyDescent="0.3">
      <c r="A39" s="97">
        <v>31</v>
      </c>
      <c r="B39" s="98" t="s">
        <v>6</v>
      </c>
      <c r="C39" s="98" t="s">
        <v>13</v>
      </c>
      <c r="D39" s="98" t="s">
        <v>5</v>
      </c>
      <c r="E39" s="99" t="s">
        <v>97</v>
      </c>
      <c r="F39" s="100">
        <v>44925</v>
      </c>
      <c r="G39" s="100">
        <v>45077</v>
      </c>
      <c r="H39" s="98" t="s">
        <v>84</v>
      </c>
      <c r="I39" s="98" t="s">
        <v>25</v>
      </c>
      <c r="J39" s="101">
        <v>432943</v>
      </c>
      <c r="K39" s="102" t="s">
        <v>17</v>
      </c>
    </row>
    <row r="40" spans="1:11" ht="22.5" customHeight="1" thickBot="1" x14ac:dyDescent="0.3">
      <c r="A40" s="103"/>
      <c r="B40" s="104"/>
      <c r="C40" s="105"/>
      <c r="D40" s="104"/>
      <c r="E40" s="106"/>
      <c r="F40" s="104"/>
      <c r="G40" s="106"/>
      <c r="H40" s="105"/>
      <c r="I40" s="105" t="s">
        <v>63</v>
      </c>
      <c r="J40" s="107">
        <v>432943</v>
      </c>
      <c r="K40" s="108"/>
    </row>
    <row r="41" spans="1:11" x14ac:dyDescent="0.25">
      <c r="A41" s="89">
        <v>32</v>
      </c>
      <c r="B41" s="90" t="s">
        <v>6</v>
      </c>
      <c r="C41" s="90" t="s">
        <v>10</v>
      </c>
      <c r="D41" s="90" t="s">
        <v>5</v>
      </c>
      <c r="E41" s="91" t="s">
        <v>287</v>
      </c>
      <c r="F41" s="92">
        <v>44844</v>
      </c>
      <c r="G41" s="92">
        <v>44995</v>
      </c>
      <c r="H41" s="90" t="s">
        <v>288</v>
      </c>
      <c r="I41" s="90" t="s">
        <v>16</v>
      </c>
      <c r="J41" s="93">
        <v>14131</v>
      </c>
      <c r="K41" s="94" t="s">
        <v>17</v>
      </c>
    </row>
    <row r="42" spans="1:11" x14ac:dyDescent="0.25">
      <c r="A42" s="95">
        <v>33</v>
      </c>
      <c r="B42" s="52" t="s">
        <v>6</v>
      </c>
      <c r="C42" s="52" t="s">
        <v>13</v>
      </c>
      <c r="D42" s="52" t="s">
        <v>5</v>
      </c>
      <c r="E42" s="53" t="s">
        <v>267</v>
      </c>
      <c r="F42" s="54">
        <v>44858</v>
      </c>
      <c r="G42" s="54">
        <v>44957</v>
      </c>
      <c r="H42" s="52" t="s">
        <v>268</v>
      </c>
      <c r="I42" s="52" t="s">
        <v>16</v>
      </c>
      <c r="J42" s="55">
        <v>0</v>
      </c>
      <c r="K42" s="96" t="s">
        <v>17</v>
      </c>
    </row>
    <row r="43" spans="1:11" x14ac:dyDescent="0.25">
      <c r="A43" s="95">
        <v>34</v>
      </c>
      <c r="B43" s="52" t="s">
        <v>6</v>
      </c>
      <c r="C43" s="52" t="s">
        <v>13</v>
      </c>
      <c r="D43" s="52" t="s">
        <v>5</v>
      </c>
      <c r="E43" s="53" t="s">
        <v>253</v>
      </c>
      <c r="F43" s="54">
        <v>44858</v>
      </c>
      <c r="G43" s="54">
        <v>44985</v>
      </c>
      <c r="H43" s="52" t="s">
        <v>254</v>
      </c>
      <c r="I43" s="52" t="s">
        <v>16</v>
      </c>
      <c r="J43" s="55">
        <v>0</v>
      </c>
      <c r="K43" s="96" t="s">
        <v>17</v>
      </c>
    </row>
    <row r="44" spans="1:11" x14ac:dyDescent="0.25">
      <c r="A44" s="95">
        <v>35</v>
      </c>
      <c r="B44" s="52" t="s">
        <v>6</v>
      </c>
      <c r="C44" s="52" t="s">
        <v>13</v>
      </c>
      <c r="D44" s="52" t="s">
        <v>5</v>
      </c>
      <c r="E44" s="53" t="s">
        <v>255</v>
      </c>
      <c r="F44" s="54">
        <v>44858</v>
      </c>
      <c r="G44" s="54">
        <v>44985</v>
      </c>
      <c r="H44" s="52" t="s">
        <v>256</v>
      </c>
      <c r="I44" s="52" t="s">
        <v>16</v>
      </c>
      <c r="J44" s="55">
        <v>0</v>
      </c>
      <c r="K44" s="96" t="s">
        <v>17</v>
      </c>
    </row>
    <row r="45" spans="1:11" x14ac:dyDescent="0.25">
      <c r="A45" s="95">
        <v>36</v>
      </c>
      <c r="B45" s="52" t="s">
        <v>6</v>
      </c>
      <c r="C45" s="52" t="s">
        <v>13</v>
      </c>
      <c r="D45" s="52" t="s">
        <v>5</v>
      </c>
      <c r="E45" s="53" t="s">
        <v>259</v>
      </c>
      <c r="F45" s="54">
        <v>44858</v>
      </c>
      <c r="G45" s="54">
        <v>44985</v>
      </c>
      <c r="H45" s="52" t="s">
        <v>260</v>
      </c>
      <c r="I45" s="52" t="s">
        <v>16</v>
      </c>
      <c r="J45" s="55">
        <v>0</v>
      </c>
      <c r="K45" s="96" t="s">
        <v>17</v>
      </c>
    </row>
    <row r="46" spans="1:11" x14ac:dyDescent="0.25">
      <c r="A46" s="95">
        <v>37</v>
      </c>
      <c r="B46" s="52" t="s">
        <v>6</v>
      </c>
      <c r="C46" s="52" t="s">
        <v>13</v>
      </c>
      <c r="D46" s="52" t="s">
        <v>5</v>
      </c>
      <c r="E46" s="53" t="s">
        <v>257</v>
      </c>
      <c r="F46" s="54">
        <v>44858</v>
      </c>
      <c r="G46" s="54">
        <v>44944</v>
      </c>
      <c r="H46" s="52" t="s">
        <v>258</v>
      </c>
      <c r="I46" s="52" t="s">
        <v>16</v>
      </c>
      <c r="J46" s="55">
        <v>0</v>
      </c>
      <c r="K46" s="96" t="s">
        <v>17</v>
      </c>
    </row>
    <row r="47" spans="1:11" x14ac:dyDescent="0.25">
      <c r="A47" s="95">
        <v>38</v>
      </c>
      <c r="B47" s="52" t="s">
        <v>6</v>
      </c>
      <c r="C47" s="52" t="s">
        <v>13</v>
      </c>
      <c r="D47" s="52" t="s">
        <v>5</v>
      </c>
      <c r="E47" s="53" t="s">
        <v>261</v>
      </c>
      <c r="F47" s="54">
        <v>44858</v>
      </c>
      <c r="G47" s="54">
        <v>45165</v>
      </c>
      <c r="H47" s="52" t="s">
        <v>262</v>
      </c>
      <c r="I47" s="52" t="s">
        <v>16</v>
      </c>
      <c r="J47" s="55">
        <v>0</v>
      </c>
      <c r="K47" s="96" t="s">
        <v>17</v>
      </c>
    </row>
    <row r="48" spans="1:11" x14ac:dyDescent="0.25">
      <c r="A48" s="95">
        <v>39</v>
      </c>
      <c r="B48" s="52" t="s">
        <v>6</v>
      </c>
      <c r="C48" s="52" t="s">
        <v>13</v>
      </c>
      <c r="D48" s="52" t="s">
        <v>5</v>
      </c>
      <c r="E48" s="53" t="s">
        <v>269</v>
      </c>
      <c r="F48" s="54">
        <v>44858</v>
      </c>
      <c r="G48" s="54">
        <v>45169</v>
      </c>
      <c r="H48" s="52" t="s">
        <v>270</v>
      </c>
      <c r="I48" s="52" t="s">
        <v>16</v>
      </c>
      <c r="J48" s="55">
        <v>0</v>
      </c>
      <c r="K48" s="96" t="s">
        <v>17</v>
      </c>
    </row>
    <row r="49" spans="1:11" x14ac:dyDescent="0.25">
      <c r="A49" s="95">
        <v>40</v>
      </c>
      <c r="B49" s="52" t="s">
        <v>6</v>
      </c>
      <c r="C49" s="52" t="s">
        <v>13</v>
      </c>
      <c r="D49" s="52" t="s">
        <v>5</v>
      </c>
      <c r="E49" s="53" t="s">
        <v>263</v>
      </c>
      <c r="F49" s="54">
        <v>44858</v>
      </c>
      <c r="G49" s="54">
        <v>45202</v>
      </c>
      <c r="H49" s="52" t="s">
        <v>264</v>
      </c>
      <c r="I49" s="52" t="s">
        <v>16</v>
      </c>
      <c r="J49" s="55">
        <v>0</v>
      </c>
      <c r="K49" s="96" t="s">
        <v>17</v>
      </c>
    </row>
    <row r="50" spans="1:11" x14ac:dyDescent="0.25">
      <c r="A50" s="95">
        <v>41</v>
      </c>
      <c r="B50" s="52" t="s">
        <v>6</v>
      </c>
      <c r="C50" s="52" t="s">
        <v>13</v>
      </c>
      <c r="D50" s="52" t="s">
        <v>5</v>
      </c>
      <c r="E50" s="53" t="s">
        <v>241</v>
      </c>
      <c r="F50" s="54">
        <v>44859</v>
      </c>
      <c r="G50" s="54">
        <v>44881</v>
      </c>
      <c r="H50" s="52" t="s">
        <v>242</v>
      </c>
      <c r="I50" s="52" t="s">
        <v>16</v>
      </c>
      <c r="J50" s="55">
        <v>-676</v>
      </c>
      <c r="K50" s="96" t="s">
        <v>17</v>
      </c>
    </row>
    <row r="51" spans="1:11" x14ac:dyDescent="0.25">
      <c r="A51" s="95">
        <v>42</v>
      </c>
      <c r="B51" s="52" t="s">
        <v>6</v>
      </c>
      <c r="C51" s="52" t="s">
        <v>13</v>
      </c>
      <c r="D51" s="52" t="s">
        <v>5</v>
      </c>
      <c r="E51" s="53" t="s">
        <v>239</v>
      </c>
      <c r="F51" s="54">
        <v>44859</v>
      </c>
      <c r="G51" s="54">
        <v>44881</v>
      </c>
      <c r="H51" s="52" t="s">
        <v>240</v>
      </c>
      <c r="I51" s="52" t="s">
        <v>16</v>
      </c>
      <c r="J51" s="55">
        <v>0</v>
      </c>
      <c r="K51" s="96" t="s">
        <v>17</v>
      </c>
    </row>
    <row r="52" spans="1:11" x14ac:dyDescent="0.25">
      <c r="A52" s="95">
        <v>43</v>
      </c>
      <c r="B52" s="52" t="s">
        <v>6</v>
      </c>
      <c r="C52" s="52" t="s">
        <v>7</v>
      </c>
      <c r="D52" s="52" t="s">
        <v>5</v>
      </c>
      <c r="E52" s="53" t="s">
        <v>228</v>
      </c>
      <c r="F52" s="54">
        <v>44866</v>
      </c>
      <c r="G52" s="54">
        <v>44897</v>
      </c>
      <c r="H52" s="52" t="s">
        <v>229</v>
      </c>
      <c r="I52" s="52" t="s">
        <v>16</v>
      </c>
      <c r="J52" s="55">
        <v>4333</v>
      </c>
      <c r="K52" s="96" t="s">
        <v>8</v>
      </c>
    </row>
    <row r="53" spans="1:11" x14ac:dyDescent="0.25">
      <c r="A53" s="95">
        <v>44</v>
      </c>
      <c r="B53" s="52" t="s">
        <v>6</v>
      </c>
      <c r="C53" s="52" t="s">
        <v>13</v>
      </c>
      <c r="D53" s="52" t="s">
        <v>5</v>
      </c>
      <c r="E53" s="53" t="s">
        <v>222</v>
      </c>
      <c r="F53" s="54">
        <v>44873</v>
      </c>
      <c r="G53" s="54">
        <v>45299</v>
      </c>
      <c r="H53" s="52" t="s">
        <v>223</v>
      </c>
      <c r="I53" s="52" t="s">
        <v>16</v>
      </c>
      <c r="J53" s="55">
        <v>52782</v>
      </c>
      <c r="K53" s="96" t="s">
        <v>17</v>
      </c>
    </row>
    <row r="54" spans="1:11" x14ac:dyDescent="0.25">
      <c r="A54" s="95">
        <v>45</v>
      </c>
      <c r="B54" s="52" t="s">
        <v>6</v>
      </c>
      <c r="C54" s="52" t="s">
        <v>18</v>
      </c>
      <c r="D54" s="52" t="s">
        <v>5</v>
      </c>
      <c r="E54" s="53" t="s">
        <v>162</v>
      </c>
      <c r="F54" s="54">
        <v>44909</v>
      </c>
      <c r="G54" s="54">
        <v>45291</v>
      </c>
      <c r="H54" s="52" t="s">
        <v>88</v>
      </c>
      <c r="I54" s="52" t="s">
        <v>16</v>
      </c>
      <c r="J54" s="55">
        <v>2085921</v>
      </c>
      <c r="K54" s="96" t="s">
        <v>17</v>
      </c>
    </row>
    <row r="55" spans="1:11" x14ac:dyDescent="0.25">
      <c r="A55" s="95">
        <v>46</v>
      </c>
      <c r="B55" s="52" t="s">
        <v>6</v>
      </c>
      <c r="C55" s="52" t="s">
        <v>10</v>
      </c>
      <c r="D55" s="52" t="s">
        <v>5</v>
      </c>
      <c r="E55" s="53" t="s">
        <v>143</v>
      </c>
      <c r="F55" s="54">
        <v>44915</v>
      </c>
      <c r="G55" s="54">
        <v>45291</v>
      </c>
      <c r="H55" s="52" t="s">
        <v>144</v>
      </c>
      <c r="I55" s="52" t="s">
        <v>16</v>
      </c>
      <c r="J55" s="55">
        <v>875741</v>
      </c>
      <c r="K55" s="96" t="s">
        <v>17</v>
      </c>
    </row>
    <row r="56" spans="1:11" x14ac:dyDescent="0.25">
      <c r="A56" s="95">
        <v>47</v>
      </c>
      <c r="B56" s="52" t="s">
        <v>6</v>
      </c>
      <c r="C56" s="52" t="s">
        <v>10</v>
      </c>
      <c r="D56" s="52" t="s">
        <v>5</v>
      </c>
      <c r="E56" s="53" t="s">
        <v>141</v>
      </c>
      <c r="F56" s="54">
        <v>44915</v>
      </c>
      <c r="G56" s="54">
        <v>45350</v>
      </c>
      <c r="H56" s="52" t="s">
        <v>142</v>
      </c>
      <c r="I56" s="52" t="s">
        <v>16</v>
      </c>
      <c r="J56" s="55">
        <v>5188333</v>
      </c>
      <c r="K56" s="96" t="s">
        <v>17</v>
      </c>
    </row>
    <row r="57" spans="1:11" x14ac:dyDescent="0.25">
      <c r="A57" s="95">
        <v>48</v>
      </c>
      <c r="B57" s="52" t="s">
        <v>6</v>
      </c>
      <c r="C57" s="52" t="s">
        <v>13</v>
      </c>
      <c r="D57" s="52" t="s">
        <v>5</v>
      </c>
      <c r="E57" s="53" t="s">
        <v>131</v>
      </c>
      <c r="F57" s="54">
        <v>44917</v>
      </c>
      <c r="G57" s="54">
        <v>44986</v>
      </c>
      <c r="H57" s="52" t="s">
        <v>132</v>
      </c>
      <c r="I57" s="52" t="s">
        <v>16</v>
      </c>
      <c r="J57" s="55">
        <v>0</v>
      </c>
      <c r="K57" s="96" t="s">
        <v>17</v>
      </c>
    </row>
    <row r="58" spans="1:11" x14ac:dyDescent="0.25">
      <c r="A58" s="95">
        <v>49</v>
      </c>
      <c r="B58" s="52" t="s">
        <v>6</v>
      </c>
      <c r="C58" s="52" t="s">
        <v>10</v>
      </c>
      <c r="D58" s="52" t="s">
        <v>5</v>
      </c>
      <c r="E58" s="53" t="s">
        <v>105</v>
      </c>
      <c r="F58" s="54">
        <v>44923</v>
      </c>
      <c r="G58" s="54">
        <v>45350</v>
      </c>
      <c r="H58" s="52" t="s">
        <v>106</v>
      </c>
      <c r="I58" s="52" t="s">
        <v>16</v>
      </c>
      <c r="J58" s="55">
        <v>13700860</v>
      </c>
      <c r="K58" s="96" t="s">
        <v>17</v>
      </c>
    </row>
    <row r="59" spans="1:11" x14ac:dyDescent="0.25">
      <c r="A59" s="95">
        <v>50</v>
      </c>
      <c r="B59" s="52" t="s">
        <v>6</v>
      </c>
      <c r="C59" s="52" t="s">
        <v>10</v>
      </c>
      <c r="D59" s="52" t="s">
        <v>5</v>
      </c>
      <c r="E59" s="53" t="s">
        <v>122</v>
      </c>
      <c r="F59" s="54">
        <v>44925</v>
      </c>
      <c r="G59" s="54">
        <v>45350</v>
      </c>
      <c r="H59" s="52" t="s">
        <v>121</v>
      </c>
      <c r="I59" s="52" t="s">
        <v>16</v>
      </c>
      <c r="J59" s="55">
        <v>31284530</v>
      </c>
      <c r="K59" s="96" t="s">
        <v>17</v>
      </c>
    </row>
    <row r="60" spans="1:11" x14ac:dyDescent="0.25">
      <c r="A60" s="95">
        <v>51</v>
      </c>
      <c r="B60" s="52" t="s">
        <v>6</v>
      </c>
      <c r="C60" s="52" t="s">
        <v>10</v>
      </c>
      <c r="D60" s="52" t="s">
        <v>5</v>
      </c>
      <c r="E60" s="53" t="s">
        <v>120</v>
      </c>
      <c r="F60" s="54">
        <v>44925</v>
      </c>
      <c r="G60" s="54">
        <v>45350</v>
      </c>
      <c r="H60" s="52" t="s">
        <v>121</v>
      </c>
      <c r="I60" s="52" t="s">
        <v>16</v>
      </c>
      <c r="J60" s="55">
        <v>3049299</v>
      </c>
      <c r="K60" s="96" t="s">
        <v>17</v>
      </c>
    </row>
    <row r="61" spans="1:11" ht="15.75" thickBot="1" x14ac:dyDescent="0.3">
      <c r="A61" s="97">
        <v>52</v>
      </c>
      <c r="B61" s="98" t="s">
        <v>9</v>
      </c>
      <c r="C61" s="98" t="s">
        <v>13</v>
      </c>
      <c r="D61" s="98" t="s">
        <v>15</v>
      </c>
      <c r="E61" s="99" t="s">
        <v>161</v>
      </c>
      <c r="F61" s="100">
        <v>44910</v>
      </c>
      <c r="G61" s="100">
        <v>45291</v>
      </c>
      <c r="H61" s="98" t="s">
        <v>90</v>
      </c>
      <c r="I61" s="98" t="s">
        <v>16</v>
      </c>
      <c r="J61" s="101">
        <v>70000</v>
      </c>
      <c r="K61" s="102" t="s">
        <v>17</v>
      </c>
    </row>
    <row r="62" spans="1:11" ht="22.5" customHeight="1" thickBot="1" x14ac:dyDescent="0.3">
      <c r="A62" s="83"/>
      <c r="B62" s="84"/>
      <c r="C62" s="85"/>
      <c r="D62" s="84"/>
      <c r="E62" s="86"/>
      <c r="F62" s="84"/>
      <c r="G62" s="86"/>
      <c r="H62" s="85"/>
      <c r="I62" s="85" t="s">
        <v>57</v>
      </c>
      <c r="J62" s="87">
        <v>56325254</v>
      </c>
      <c r="K62" s="88"/>
    </row>
    <row r="63" spans="1:11" ht="21" customHeight="1" thickBot="1" x14ac:dyDescent="0.3">
      <c r="A63" s="109">
        <v>53</v>
      </c>
      <c r="B63" s="76" t="s">
        <v>6</v>
      </c>
      <c r="C63" s="76" t="s">
        <v>13</v>
      </c>
      <c r="D63" s="76" t="s">
        <v>15</v>
      </c>
      <c r="E63" s="77" t="s">
        <v>181</v>
      </c>
      <c r="F63" s="70">
        <v>44893</v>
      </c>
      <c r="G63" s="70">
        <v>45199</v>
      </c>
      <c r="H63" s="76" t="s">
        <v>182</v>
      </c>
      <c r="I63" s="76" t="s">
        <v>71</v>
      </c>
      <c r="J63" s="78">
        <v>1321410</v>
      </c>
      <c r="K63" s="123" t="s">
        <v>11</v>
      </c>
    </row>
    <row r="64" spans="1:11" ht="21" customHeight="1" thickBot="1" x14ac:dyDescent="0.3">
      <c r="A64" s="69"/>
      <c r="B64" s="41"/>
      <c r="C64" s="40"/>
      <c r="D64" s="41"/>
      <c r="E64" s="42"/>
      <c r="F64" s="41"/>
      <c r="G64" s="42"/>
      <c r="H64" s="40"/>
      <c r="I64" s="40" t="s">
        <v>73</v>
      </c>
      <c r="J64" s="57">
        <v>1321410</v>
      </c>
      <c r="K64" s="43"/>
    </row>
    <row r="65" spans="1:11" ht="20.25" customHeight="1" thickBot="1" x14ac:dyDescent="0.3">
      <c r="A65" s="109">
        <v>54</v>
      </c>
      <c r="B65" s="76" t="s">
        <v>9</v>
      </c>
      <c r="C65" s="76" t="s">
        <v>10</v>
      </c>
      <c r="D65" s="76" t="s">
        <v>15</v>
      </c>
      <c r="E65" s="77" t="s">
        <v>127</v>
      </c>
      <c r="F65" s="70">
        <v>44918</v>
      </c>
      <c r="G65" s="70">
        <v>45291</v>
      </c>
      <c r="H65" s="76" t="s">
        <v>21</v>
      </c>
      <c r="I65" s="76" t="s">
        <v>128</v>
      </c>
      <c r="J65" s="78">
        <v>46008000</v>
      </c>
      <c r="K65" s="123" t="s">
        <v>11</v>
      </c>
    </row>
    <row r="66" spans="1:11" ht="30" customHeight="1" thickBot="1" x14ac:dyDescent="0.3">
      <c r="A66" s="110"/>
      <c r="B66" s="71"/>
      <c r="C66" s="74"/>
      <c r="D66" s="71"/>
      <c r="E66" s="111"/>
      <c r="F66" s="71"/>
      <c r="G66" s="111"/>
      <c r="H66" s="74"/>
      <c r="I66" s="74" t="s">
        <v>305</v>
      </c>
      <c r="J66" s="112">
        <v>46008000</v>
      </c>
      <c r="K66" s="72"/>
    </row>
    <row r="67" spans="1:11" ht="21" customHeight="1" x14ac:dyDescent="0.25">
      <c r="A67" s="89">
        <v>55</v>
      </c>
      <c r="B67" s="113" t="s">
        <v>9</v>
      </c>
      <c r="C67" s="113" t="s">
        <v>13</v>
      </c>
      <c r="D67" s="113" t="s">
        <v>15</v>
      </c>
      <c r="E67" s="114" t="s">
        <v>135</v>
      </c>
      <c r="F67" s="115">
        <v>44916</v>
      </c>
      <c r="G67" s="115">
        <v>45291</v>
      </c>
      <c r="H67" s="113" t="s">
        <v>137</v>
      </c>
      <c r="I67" s="113" t="s">
        <v>136</v>
      </c>
      <c r="J67" s="116">
        <v>540000</v>
      </c>
      <c r="K67" s="117" t="s">
        <v>11</v>
      </c>
    </row>
    <row r="68" spans="1:11" ht="21" customHeight="1" thickBot="1" x14ac:dyDescent="0.3">
      <c r="A68" s="97">
        <v>56</v>
      </c>
      <c r="B68" s="118" t="s">
        <v>9</v>
      </c>
      <c r="C68" s="118" t="s">
        <v>13</v>
      </c>
      <c r="D68" s="118" t="s">
        <v>5</v>
      </c>
      <c r="E68" s="119" t="s">
        <v>275</v>
      </c>
      <c r="F68" s="120">
        <v>44854</v>
      </c>
      <c r="G68" s="120">
        <v>45197</v>
      </c>
      <c r="H68" s="118" t="s">
        <v>276</v>
      </c>
      <c r="I68" s="118" t="s">
        <v>136</v>
      </c>
      <c r="J68" s="121">
        <v>5000</v>
      </c>
      <c r="K68" s="122" t="s">
        <v>11</v>
      </c>
    </row>
    <row r="69" spans="1:11" ht="24.75" customHeight="1" thickBot="1" x14ac:dyDescent="0.3">
      <c r="A69" s="103"/>
      <c r="B69" s="104"/>
      <c r="C69" s="105"/>
      <c r="D69" s="104"/>
      <c r="E69" s="106"/>
      <c r="F69" s="104"/>
      <c r="G69" s="106"/>
      <c r="H69" s="105"/>
      <c r="I69" s="105" t="s">
        <v>306</v>
      </c>
      <c r="J69" s="107">
        <v>545000</v>
      </c>
      <c r="K69" s="108"/>
    </row>
    <row r="70" spans="1:11" x14ac:dyDescent="0.25">
      <c r="A70" s="89">
        <v>57</v>
      </c>
      <c r="B70" s="90" t="s">
        <v>6</v>
      </c>
      <c r="C70" s="90" t="s">
        <v>281</v>
      </c>
      <c r="D70" s="90" t="s">
        <v>5</v>
      </c>
      <c r="E70" s="91" t="s">
        <v>282</v>
      </c>
      <c r="F70" s="92">
        <v>44840</v>
      </c>
      <c r="G70" s="92">
        <v>44864</v>
      </c>
      <c r="H70" s="90" t="s">
        <v>302</v>
      </c>
      <c r="I70" s="90" t="s">
        <v>153</v>
      </c>
      <c r="J70" s="93">
        <v>6576753</v>
      </c>
      <c r="K70" s="94" t="s">
        <v>11</v>
      </c>
    </row>
    <row r="71" spans="1:11" x14ac:dyDescent="0.25">
      <c r="A71" s="95">
        <v>58</v>
      </c>
      <c r="B71" s="52" t="s">
        <v>6</v>
      </c>
      <c r="C71" s="52" t="s">
        <v>13</v>
      </c>
      <c r="D71" s="52" t="s">
        <v>5</v>
      </c>
      <c r="E71" s="53" t="s">
        <v>155</v>
      </c>
      <c r="F71" s="54">
        <v>44911</v>
      </c>
      <c r="G71" s="54">
        <v>45677</v>
      </c>
      <c r="H71" s="52" t="s">
        <v>156</v>
      </c>
      <c r="I71" s="52" t="s">
        <v>153</v>
      </c>
      <c r="J71" s="55">
        <v>0</v>
      </c>
      <c r="K71" s="96" t="s">
        <v>19</v>
      </c>
    </row>
    <row r="72" spans="1:11" x14ac:dyDescent="0.25">
      <c r="A72" s="95">
        <v>59</v>
      </c>
      <c r="B72" s="52" t="s">
        <v>6</v>
      </c>
      <c r="C72" s="52" t="s">
        <v>13</v>
      </c>
      <c r="D72" s="52" t="s">
        <v>5</v>
      </c>
      <c r="E72" s="53" t="s">
        <v>152</v>
      </c>
      <c r="F72" s="54">
        <v>44914</v>
      </c>
      <c r="G72" s="54">
        <v>45747</v>
      </c>
      <c r="H72" s="52" t="s">
        <v>154</v>
      </c>
      <c r="I72" s="52" t="s">
        <v>153</v>
      </c>
      <c r="J72" s="55">
        <v>0</v>
      </c>
      <c r="K72" s="96" t="s">
        <v>19</v>
      </c>
    </row>
    <row r="73" spans="1:11" ht="15.75" thickBot="1" x14ac:dyDescent="0.3">
      <c r="A73" s="97">
        <v>60</v>
      </c>
      <c r="B73" s="98" t="s">
        <v>9</v>
      </c>
      <c r="C73" s="98" t="s">
        <v>13</v>
      </c>
      <c r="D73" s="98" t="s">
        <v>15</v>
      </c>
      <c r="E73" s="99" t="s">
        <v>273</v>
      </c>
      <c r="F73" s="100">
        <v>44854</v>
      </c>
      <c r="G73" s="100">
        <v>45657</v>
      </c>
      <c r="H73" s="98" t="s">
        <v>274</v>
      </c>
      <c r="I73" s="98" t="s">
        <v>153</v>
      </c>
      <c r="J73" s="101">
        <v>0</v>
      </c>
      <c r="K73" s="102" t="s">
        <v>11</v>
      </c>
    </row>
    <row r="74" spans="1:11" ht="22.5" customHeight="1" thickBot="1" x14ac:dyDescent="0.3">
      <c r="A74" s="103"/>
      <c r="B74" s="104"/>
      <c r="C74" s="105"/>
      <c r="D74" s="104"/>
      <c r="E74" s="106"/>
      <c r="F74" s="104"/>
      <c r="G74" s="106"/>
      <c r="H74" s="105"/>
      <c r="I74" s="105" t="s">
        <v>307</v>
      </c>
      <c r="J74" s="107">
        <v>6576753</v>
      </c>
      <c r="K74" s="108"/>
    </row>
    <row r="75" spans="1:11" x14ac:dyDescent="0.25">
      <c r="A75" s="89">
        <v>61</v>
      </c>
      <c r="B75" s="90" t="s">
        <v>6</v>
      </c>
      <c r="C75" s="90" t="s">
        <v>10</v>
      </c>
      <c r="D75" s="90" t="s">
        <v>5</v>
      </c>
      <c r="E75" s="91" t="s">
        <v>219</v>
      </c>
      <c r="F75" s="92">
        <v>44876</v>
      </c>
      <c r="G75" s="92">
        <v>44926</v>
      </c>
      <c r="H75" s="90" t="s">
        <v>67</v>
      </c>
      <c r="I75" s="90" t="s">
        <v>80</v>
      </c>
      <c r="J75" s="93">
        <v>0</v>
      </c>
      <c r="K75" s="94" t="s">
        <v>11</v>
      </c>
    </row>
    <row r="76" spans="1:11" x14ac:dyDescent="0.25">
      <c r="A76" s="95">
        <v>62</v>
      </c>
      <c r="B76" s="52" t="s">
        <v>6</v>
      </c>
      <c r="C76" s="52" t="s">
        <v>10</v>
      </c>
      <c r="D76" s="52" t="s">
        <v>5</v>
      </c>
      <c r="E76" s="53" t="s">
        <v>95</v>
      </c>
      <c r="F76" s="54">
        <v>44925</v>
      </c>
      <c r="G76" s="54">
        <v>45265</v>
      </c>
      <c r="H76" s="52" t="s">
        <v>96</v>
      </c>
      <c r="I76" s="52" t="s">
        <v>80</v>
      </c>
      <c r="J76" s="55">
        <v>232736</v>
      </c>
      <c r="K76" s="96" t="s">
        <v>11</v>
      </c>
    </row>
    <row r="77" spans="1:11" x14ac:dyDescent="0.25">
      <c r="A77" s="95">
        <v>63</v>
      </c>
      <c r="B77" s="52" t="s">
        <v>9</v>
      </c>
      <c r="C77" s="52" t="s">
        <v>10</v>
      </c>
      <c r="D77" s="52" t="s">
        <v>15</v>
      </c>
      <c r="E77" s="53" t="s">
        <v>139</v>
      </c>
      <c r="F77" s="54">
        <v>44840</v>
      </c>
      <c r="G77" s="54">
        <v>45199</v>
      </c>
      <c r="H77" s="52" t="s">
        <v>21</v>
      </c>
      <c r="I77" s="52" t="s">
        <v>80</v>
      </c>
      <c r="J77" s="55">
        <v>1000</v>
      </c>
      <c r="K77" s="96" t="s">
        <v>11</v>
      </c>
    </row>
    <row r="78" spans="1:11" x14ac:dyDescent="0.25">
      <c r="A78" s="95">
        <v>64</v>
      </c>
      <c r="B78" s="52" t="s">
        <v>9</v>
      </c>
      <c r="C78" s="52" t="s">
        <v>10</v>
      </c>
      <c r="D78" s="52" t="s">
        <v>15</v>
      </c>
      <c r="E78" s="53" t="s">
        <v>158</v>
      </c>
      <c r="F78" s="54">
        <v>44854</v>
      </c>
      <c r="G78" s="54">
        <v>45219</v>
      </c>
      <c r="H78" s="52" t="s">
        <v>21</v>
      </c>
      <c r="I78" s="52" t="s">
        <v>80</v>
      </c>
      <c r="J78" s="55">
        <v>97755</v>
      </c>
      <c r="K78" s="96" t="s">
        <v>11</v>
      </c>
    </row>
    <row r="79" spans="1:11" x14ac:dyDescent="0.25">
      <c r="A79" s="95">
        <v>65</v>
      </c>
      <c r="B79" s="52" t="s">
        <v>9</v>
      </c>
      <c r="C79" s="52" t="s">
        <v>10</v>
      </c>
      <c r="D79" s="52" t="s">
        <v>15</v>
      </c>
      <c r="E79" s="53" t="s">
        <v>117</v>
      </c>
      <c r="F79" s="54">
        <v>44883</v>
      </c>
      <c r="G79" s="54">
        <v>44926</v>
      </c>
      <c r="H79" s="52" t="s">
        <v>118</v>
      </c>
      <c r="I79" s="52" t="s">
        <v>80</v>
      </c>
      <c r="J79" s="55">
        <v>38866800</v>
      </c>
      <c r="K79" s="96" t="s">
        <v>11</v>
      </c>
    </row>
    <row r="80" spans="1:11" x14ac:dyDescent="0.25">
      <c r="A80" s="95">
        <v>66</v>
      </c>
      <c r="B80" s="52" t="s">
        <v>9</v>
      </c>
      <c r="C80" s="52" t="s">
        <v>13</v>
      </c>
      <c r="D80" s="52" t="s">
        <v>15</v>
      </c>
      <c r="E80" s="53" t="s">
        <v>157</v>
      </c>
      <c r="F80" s="54">
        <v>44910</v>
      </c>
      <c r="G80" s="54">
        <v>45291</v>
      </c>
      <c r="H80" s="52" t="s">
        <v>159</v>
      </c>
      <c r="I80" s="52" t="s">
        <v>80</v>
      </c>
      <c r="J80" s="55">
        <v>20000</v>
      </c>
      <c r="K80" s="96" t="s">
        <v>11</v>
      </c>
    </row>
    <row r="81" spans="1:11" x14ac:dyDescent="0.25">
      <c r="A81" s="95">
        <v>67</v>
      </c>
      <c r="B81" s="52" t="s">
        <v>9</v>
      </c>
      <c r="C81" s="52" t="s">
        <v>13</v>
      </c>
      <c r="D81" s="52" t="s">
        <v>15</v>
      </c>
      <c r="E81" s="53" t="s">
        <v>138</v>
      </c>
      <c r="F81" s="54">
        <v>44916</v>
      </c>
      <c r="G81" s="54">
        <v>45291</v>
      </c>
      <c r="H81" s="52" t="s">
        <v>140</v>
      </c>
      <c r="I81" s="52" t="s">
        <v>80</v>
      </c>
      <c r="J81" s="55">
        <v>4000000</v>
      </c>
      <c r="K81" s="96" t="s">
        <v>11</v>
      </c>
    </row>
    <row r="82" spans="1:11" x14ac:dyDescent="0.25">
      <c r="A82" s="95">
        <v>68</v>
      </c>
      <c r="B82" s="52" t="s">
        <v>9</v>
      </c>
      <c r="C82" s="52" t="s">
        <v>13</v>
      </c>
      <c r="D82" s="52" t="s">
        <v>15</v>
      </c>
      <c r="E82" s="53" t="s">
        <v>116</v>
      </c>
      <c r="F82" s="54">
        <v>44925</v>
      </c>
      <c r="G82" s="54">
        <v>44957</v>
      </c>
      <c r="H82" s="52" t="s">
        <v>119</v>
      </c>
      <c r="I82" s="52" t="s">
        <v>80</v>
      </c>
      <c r="J82" s="55">
        <v>0</v>
      </c>
      <c r="K82" s="96" t="s">
        <v>11</v>
      </c>
    </row>
    <row r="83" spans="1:11" x14ac:dyDescent="0.25">
      <c r="A83" s="95">
        <v>69</v>
      </c>
      <c r="B83" s="52" t="s">
        <v>9</v>
      </c>
      <c r="C83" s="52" t="s">
        <v>10</v>
      </c>
      <c r="D83" s="52" t="s">
        <v>5</v>
      </c>
      <c r="E83" s="53" t="s">
        <v>279</v>
      </c>
      <c r="F83" s="54">
        <v>44847</v>
      </c>
      <c r="G83" s="54">
        <v>45291</v>
      </c>
      <c r="H83" s="52" t="s">
        <v>280</v>
      </c>
      <c r="I83" s="52" t="s">
        <v>80</v>
      </c>
      <c r="J83" s="55">
        <v>0</v>
      </c>
      <c r="K83" s="96" t="s">
        <v>11</v>
      </c>
    </row>
    <row r="84" spans="1:11" ht="15.75" thickBot="1" x14ac:dyDescent="0.3">
      <c r="A84" s="97">
        <v>70</v>
      </c>
      <c r="B84" s="98" t="s">
        <v>9</v>
      </c>
      <c r="C84" s="98" t="s">
        <v>10</v>
      </c>
      <c r="D84" s="98" t="s">
        <v>5</v>
      </c>
      <c r="E84" s="99" t="s">
        <v>211</v>
      </c>
      <c r="F84" s="100">
        <v>44884</v>
      </c>
      <c r="G84" s="100">
        <v>45291</v>
      </c>
      <c r="H84" s="98" t="s">
        <v>212</v>
      </c>
      <c r="I84" s="98" t="s">
        <v>80</v>
      </c>
      <c r="J84" s="101">
        <v>0</v>
      </c>
      <c r="K84" s="102" t="s">
        <v>11</v>
      </c>
    </row>
    <row r="85" spans="1:11" ht="27.75" customHeight="1" thickBot="1" x14ac:dyDescent="0.3">
      <c r="A85" s="103"/>
      <c r="B85" s="104"/>
      <c r="C85" s="105"/>
      <c r="D85" s="104"/>
      <c r="E85" s="106"/>
      <c r="F85" s="104"/>
      <c r="G85" s="106"/>
      <c r="H85" s="105"/>
      <c r="I85" s="105" t="s">
        <v>91</v>
      </c>
      <c r="J85" s="107">
        <v>43218291</v>
      </c>
      <c r="K85" s="108"/>
    </row>
    <row r="86" spans="1:11" x14ac:dyDescent="0.25">
      <c r="A86" s="89">
        <v>71</v>
      </c>
      <c r="B86" s="90" t="s">
        <v>6</v>
      </c>
      <c r="C86" s="90" t="s">
        <v>10</v>
      </c>
      <c r="D86" s="90" t="s">
        <v>12</v>
      </c>
      <c r="E86" s="91" t="s">
        <v>283</v>
      </c>
      <c r="F86" s="92">
        <v>44844</v>
      </c>
      <c r="G86" s="92">
        <v>45209</v>
      </c>
      <c r="H86" s="90" t="s">
        <v>284</v>
      </c>
      <c r="I86" s="90" t="s">
        <v>42</v>
      </c>
      <c r="J86" s="93">
        <v>30701</v>
      </c>
      <c r="K86" s="94" t="s">
        <v>17</v>
      </c>
    </row>
    <row r="87" spans="1:11" x14ac:dyDescent="0.25">
      <c r="A87" s="95">
        <v>72</v>
      </c>
      <c r="B87" s="52" t="s">
        <v>6</v>
      </c>
      <c r="C87" s="52" t="s">
        <v>10</v>
      </c>
      <c r="D87" s="52" t="s">
        <v>12</v>
      </c>
      <c r="E87" s="53" t="s">
        <v>206</v>
      </c>
      <c r="F87" s="54">
        <v>44883</v>
      </c>
      <c r="G87" s="54">
        <v>45309</v>
      </c>
      <c r="H87" s="52" t="s">
        <v>207</v>
      </c>
      <c r="I87" s="52" t="s">
        <v>42</v>
      </c>
      <c r="J87" s="55">
        <v>207865</v>
      </c>
      <c r="K87" s="96" t="s">
        <v>17</v>
      </c>
    </row>
    <row r="88" spans="1:11" x14ac:dyDescent="0.25">
      <c r="A88" s="95">
        <v>73</v>
      </c>
      <c r="B88" s="52" t="s">
        <v>6</v>
      </c>
      <c r="C88" s="52" t="s">
        <v>7</v>
      </c>
      <c r="D88" s="52" t="s">
        <v>15</v>
      </c>
      <c r="E88" s="53" t="s">
        <v>194</v>
      </c>
      <c r="F88" s="54">
        <v>44888</v>
      </c>
      <c r="G88" s="54">
        <v>44918</v>
      </c>
      <c r="H88" s="52" t="s">
        <v>195</v>
      </c>
      <c r="I88" s="52" t="s">
        <v>42</v>
      </c>
      <c r="J88" s="55">
        <v>30759</v>
      </c>
      <c r="K88" s="96" t="s">
        <v>17</v>
      </c>
    </row>
    <row r="89" spans="1:11" ht="15.75" thickBot="1" x14ac:dyDescent="0.3">
      <c r="A89" s="97">
        <v>74</v>
      </c>
      <c r="B89" s="98" t="s">
        <v>6</v>
      </c>
      <c r="C89" s="98" t="s">
        <v>10</v>
      </c>
      <c r="D89" s="98" t="s">
        <v>5</v>
      </c>
      <c r="E89" s="99" t="s">
        <v>129</v>
      </c>
      <c r="F89" s="100">
        <v>44917</v>
      </c>
      <c r="G89" s="100">
        <v>45350</v>
      </c>
      <c r="H89" s="98" t="s">
        <v>130</v>
      </c>
      <c r="I89" s="98" t="s">
        <v>42</v>
      </c>
      <c r="J89" s="101">
        <v>1666580</v>
      </c>
      <c r="K89" s="102" t="s">
        <v>17</v>
      </c>
    </row>
    <row r="90" spans="1:11" ht="27.75" customHeight="1" thickBot="1" x14ac:dyDescent="0.3">
      <c r="A90" s="83"/>
      <c r="B90" s="84"/>
      <c r="C90" s="85"/>
      <c r="D90" s="84"/>
      <c r="E90" s="86"/>
      <c r="F90" s="84"/>
      <c r="G90" s="86"/>
      <c r="H90" s="85"/>
      <c r="I90" s="85" t="s">
        <v>60</v>
      </c>
      <c r="J90" s="87">
        <v>1935905</v>
      </c>
      <c r="K90" s="88"/>
    </row>
    <row r="93" spans="1:11" x14ac:dyDescent="0.25">
      <c r="B93" s="34" t="s">
        <v>43</v>
      </c>
      <c r="C93" s="17" t="s">
        <v>44</v>
      </c>
      <c r="D93" s="12"/>
    </row>
    <row r="94" spans="1:11" x14ac:dyDescent="0.25">
      <c r="B94" s="34"/>
      <c r="C94" s="17" t="s">
        <v>45</v>
      </c>
      <c r="D94" s="12"/>
    </row>
    <row r="95" spans="1:11" x14ac:dyDescent="0.25">
      <c r="B95" s="17"/>
      <c r="C95" s="17" t="s">
        <v>46</v>
      </c>
      <c r="D95" s="12"/>
    </row>
    <row r="96" spans="1:11" x14ac:dyDescent="0.25">
      <c r="B96" s="17"/>
      <c r="C96" s="17" t="s">
        <v>47</v>
      </c>
      <c r="D96" s="12"/>
    </row>
    <row r="97" spans="2:4" x14ac:dyDescent="0.25">
      <c r="B97" s="17"/>
      <c r="C97" s="17" t="s">
        <v>48</v>
      </c>
      <c r="D97" s="12"/>
    </row>
  </sheetData>
  <sortState ref="B65:N1215">
    <sortCondition ref="I65"/>
  </sortState>
  <mergeCells count="2">
    <mergeCell ref="A1:K1"/>
    <mergeCell ref="A2:K2"/>
  </mergeCells>
  <conditionalFormatting sqref="E5:E14 E16:E29 E31:E33 E35 E37:E39 E41:E61 E63 E65 E67:E68 E70:E73 E75:E84 E86:E89">
    <cfRule type="duplicateValues" dxfId="0" priority="162"/>
  </conditionalFormatting>
  <printOptions horizontalCentered="1"/>
  <pageMargins left="0.23622047244094491" right="0.23622047244094491" top="0.63" bottom="0.39370078740157483" header="0.23622047244094491" footer="0.19685039370078741"/>
  <pageSetup paperSize="9" scale="62" fitToHeight="2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zoomScale="85" zoomScaleNormal="85" workbookViewId="0">
      <pane ySplit="6" topLeftCell="A19" activePane="bottomLeft" state="frozen"/>
      <selection pane="bottomLeft" activeCell="G22" sqref="G22"/>
    </sheetView>
  </sheetViews>
  <sheetFormatPr defaultRowHeight="15" x14ac:dyDescent="0.25"/>
  <cols>
    <col min="1" max="1" width="5.28515625" style="12" customWidth="1"/>
    <col min="2" max="2" width="10.28515625" style="12" customWidth="1"/>
    <col min="3" max="3" width="6.42578125" style="12" customWidth="1"/>
    <col min="4" max="4" width="12.5703125" style="12" customWidth="1"/>
    <col min="5" max="5" width="11.7109375" style="12" customWidth="1"/>
    <col min="6" max="6" width="10.85546875" style="12" customWidth="1"/>
    <col min="7" max="7" width="69.5703125" style="10" customWidth="1"/>
    <col min="8" max="8" width="42.28515625" style="10" customWidth="1"/>
    <col min="9" max="9" width="12.85546875" style="13" customWidth="1"/>
    <col min="10" max="10" width="13.28515625" style="21" customWidth="1"/>
    <col min="11" max="11" width="6.85546875" style="12" customWidth="1"/>
    <col min="12" max="12" width="13.140625" style="10" customWidth="1"/>
    <col min="13" max="13" width="13" style="12" customWidth="1"/>
    <col min="14" max="16384" width="9.140625" style="10"/>
  </cols>
  <sheetData>
    <row r="1" spans="1:13" ht="21" x14ac:dyDescent="0.35">
      <c r="C1" s="125" t="s">
        <v>295</v>
      </c>
      <c r="D1" s="125"/>
      <c r="E1" s="125"/>
      <c r="F1" s="125"/>
      <c r="G1" s="125"/>
      <c r="H1" s="125"/>
    </row>
    <row r="2" spans="1:13" ht="15.75" x14ac:dyDescent="0.25">
      <c r="C2" s="14" t="s">
        <v>39</v>
      </c>
      <c r="D2" s="15"/>
      <c r="F2" s="16"/>
      <c r="H2" s="16"/>
    </row>
    <row r="3" spans="1:13" ht="15.75" x14ac:dyDescent="0.25">
      <c r="C3" s="14" t="s">
        <v>40</v>
      </c>
      <c r="D3" s="15"/>
      <c r="F3" s="16"/>
      <c r="H3" s="16"/>
    </row>
    <row r="4" spans="1:13" ht="15.75" x14ac:dyDescent="0.25">
      <c r="C4" s="14" t="s">
        <v>41</v>
      </c>
      <c r="D4" s="15"/>
      <c r="F4" s="16"/>
      <c r="H4" s="16"/>
    </row>
    <row r="5" spans="1:13" ht="15.75" thickBot="1" x14ac:dyDescent="0.3"/>
    <row r="6" spans="1:13" s="1" customFormat="1" ht="45.75" thickBot="1" x14ac:dyDescent="0.3">
      <c r="A6" s="2" t="s">
        <v>30</v>
      </c>
      <c r="B6" s="3" t="s">
        <v>0</v>
      </c>
      <c r="C6" s="3" t="s">
        <v>33</v>
      </c>
      <c r="D6" s="3" t="s">
        <v>34</v>
      </c>
      <c r="E6" s="3" t="s">
        <v>35</v>
      </c>
      <c r="F6" s="3" t="s">
        <v>2</v>
      </c>
      <c r="G6" s="3" t="s">
        <v>38</v>
      </c>
      <c r="H6" s="3" t="s">
        <v>36</v>
      </c>
      <c r="I6" s="4" t="s">
        <v>37</v>
      </c>
      <c r="J6" s="3" t="s">
        <v>1</v>
      </c>
      <c r="K6" s="3" t="s">
        <v>4</v>
      </c>
      <c r="L6" s="18" t="s">
        <v>31</v>
      </c>
      <c r="M6" s="5" t="s">
        <v>49</v>
      </c>
    </row>
    <row r="7" spans="1:13" s="6" customFormat="1" ht="21.75" customHeight="1" thickBot="1" x14ac:dyDescent="0.3">
      <c r="A7" s="61"/>
      <c r="B7" s="62"/>
      <c r="C7" s="62"/>
      <c r="D7" s="62"/>
      <c r="E7" s="62"/>
      <c r="F7" s="62"/>
      <c r="G7" s="62" t="s">
        <v>55</v>
      </c>
      <c r="H7" s="62"/>
      <c r="I7" s="62"/>
      <c r="J7" s="62"/>
      <c r="K7" s="62"/>
      <c r="L7" s="62"/>
      <c r="M7" s="63"/>
    </row>
    <row r="8" spans="1:13" s="11" customFormat="1" ht="28.5" customHeight="1" x14ac:dyDescent="0.25">
      <c r="A8" s="28">
        <v>1</v>
      </c>
      <c r="B8" s="30" t="s">
        <v>6</v>
      </c>
      <c r="C8" s="26" t="s">
        <v>15</v>
      </c>
      <c r="D8" s="31" t="s">
        <v>277</v>
      </c>
      <c r="E8" s="31">
        <v>44851</v>
      </c>
      <c r="F8" s="31">
        <v>45260</v>
      </c>
      <c r="G8" s="20" t="s">
        <v>278</v>
      </c>
      <c r="H8" s="20" t="s">
        <v>50</v>
      </c>
      <c r="I8" s="44">
        <v>7478528</v>
      </c>
      <c r="J8" s="64" t="s">
        <v>10</v>
      </c>
      <c r="K8" s="26" t="s">
        <v>19</v>
      </c>
      <c r="L8" s="27" t="s">
        <v>58</v>
      </c>
      <c r="M8" s="60" t="s">
        <v>296</v>
      </c>
    </row>
    <row r="9" spans="1:13" s="11" customFormat="1" ht="24.75" customHeight="1" x14ac:dyDescent="0.25">
      <c r="A9" s="28">
        <v>2</v>
      </c>
      <c r="B9" s="30" t="s">
        <v>6</v>
      </c>
      <c r="C9" s="26" t="s">
        <v>15</v>
      </c>
      <c r="D9" s="31" t="s">
        <v>234</v>
      </c>
      <c r="E9" s="31">
        <v>44862</v>
      </c>
      <c r="F9" s="31">
        <v>44895</v>
      </c>
      <c r="G9" s="20" t="s">
        <v>69</v>
      </c>
      <c r="H9" s="20" t="s">
        <v>72</v>
      </c>
      <c r="I9" s="44">
        <v>11775645</v>
      </c>
      <c r="J9" s="64" t="s">
        <v>10</v>
      </c>
      <c r="K9" s="26" t="s">
        <v>11</v>
      </c>
      <c r="L9" s="66" t="s">
        <v>299</v>
      </c>
      <c r="M9" s="60" t="s">
        <v>296</v>
      </c>
    </row>
    <row r="10" spans="1:13" s="11" customFormat="1" ht="45" x14ac:dyDescent="0.25">
      <c r="A10" s="28">
        <v>3</v>
      </c>
      <c r="B10" s="30" t="s">
        <v>6</v>
      </c>
      <c r="C10" s="26" t="s">
        <v>15</v>
      </c>
      <c r="D10" s="31" t="s">
        <v>233</v>
      </c>
      <c r="E10" s="31">
        <v>44865</v>
      </c>
      <c r="F10" s="31">
        <v>44985</v>
      </c>
      <c r="G10" s="20" t="s">
        <v>160</v>
      </c>
      <c r="H10" s="20" t="s">
        <v>20</v>
      </c>
      <c r="I10" s="44">
        <v>13694902</v>
      </c>
      <c r="J10" s="64" t="s">
        <v>18</v>
      </c>
      <c r="K10" s="26" t="s">
        <v>19</v>
      </c>
      <c r="L10" s="27" t="s">
        <v>58</v>
      </c>
      <c r="M10" s="60" t="s">
        <v>296</v>
      </c>
    </row>
    <row r="11" spans="1:13" s="11" customFormat="1" ht="30" x14ac:dyDescent="0.25">
      <c r="A11" s="28">
        <v>4</v>
      </c>
      <c r="B11" s="30" t="s">
        <v>6</v>
      </c>
      <c r="C11" s="26" t="s">
        <v>15</v>
      </c>
      <c r="D11" s="31" t="s">
        <v>226</v>
      </c>
      <c r="E11" s="31">
        <v>44866</v>
      </c>
      <c r="F11" s="31">
        <v>45106</v>
      </c>
      <c r="G11" s="20" t="s">
        <v>227</v>
      </c>
      <c r="H11" s="20" t="s">
        <v>83</v>
      </c>
      <c r="I11" s="44">
        <v>2601614</v>
      </c>
      <c r="J11" s="64" t="s">
        <v>10</v>
      </c>
      <c r="K11" s="26" t="s">
        <v>19</v>
      </c>
      <c r="L11" s="27" t="s">
        <v>58</v>
      </c>
      <c r="M11" s="60" t="s">
        <v>297</v>
      </c>
    </row>
    <row r="12" spans="1:13" s="11" customFormat="1" ht="29.25" customHeight="1" x14ac:dyDescent="0.25">
      <c r="A12" s="28">
        <v>5</v>
      </c>
      <c r="B12" s="30" t="s">
        <v>6</v>
      </c>
      <c r="C12" s="26" t="s">
        <v>15</v>
      </c>
      <c r="D12" s="31" t="s">
        <v>145</v>
      </c>
      <c r="E12" s="31">
        <v>44887</v>
      </c>
      <c r="F12" s="31">
        <v>45007</v>
      </c>
      <c r="G12" s="20" t="s">
        <v>85</v>
      </c>
      <c r="H12" s="20" t="s">
        <v>65</v>
      </c>
      <c r="I12" s="44">
        <v>3048000</v>
      </c>
      <c r="J12" s="64" t="s">
        <v>10</v>
      </c>
      <c r="K12" s="26" t="s">
        <v>61</v>
      </c>
      <c r="L12" s="27" t="s">
        <v>58</v>
      </c>
      <c r="M12" s="60" t="s">
        <v>297</v>
      </c>
    </row>
    <row r="13" spans="1:13" s="11" customFormat="1" ht="29.25" customHeight="1" x14ac:dyDescent="0.25">
      <c r="A13" s="28">
        <v>6</v>
      </c>
      <c r="B13" s="30" t="s">
        <v>6</v>
      </c>
      <c r="C13" s="26" t="s">
        <v>15</v>
      </c>
      <c r="D13" s="31" t="s">
        <v>183</v>
      </c>
      <c r="E13" s="31">
        <v>44890</v>
      </c>
      <c r="F13" s="31">
        <v>45016</v>
      </c>
      <c r="G13" s="20" t="s">
        <v>69</v>
      </c>
      <c r="H13" s="20" t="s">
        <v>184</v>
      </c>
      <c r="I13" s="44">
        <v>51238000</v>
      </c>
      <c r="J13" s="64" t="s">
        <v>10</v>
      </c>
      <c r="K13" s="26" t="s">
        <v>14</v>
      </c>
      <c r="L13" s="66" t="s">
        <v>299</v>
      </c>
      <c r="M13" s="60" t="s">
        <v>297</v>
      </c>
    </row>
    <row r="14" spans="1:13" s="11" customFormat="1" ht="29.25" customHeight="1" thickBot="1" x14ac:dyDescent="0.3">
      <c r="A14" s="28">
        <v>7</v>
      </c>
      <c r="B14" s="30" t="s">
        <v>6</v>
      </c>
      <c r="C14" s="26" t="s">
        <v>15</v>
      </c>
      <c r="D14" s="31" t="s">
        <v>178</v>
      </c>
      <c r="E14" s="31">
        <v>44893</v>
      </c>
      <c r="F14" s="31">
        <v>45073</v>
      </c>
      <c r="G14" s="20" t="s">
        <v>86</v>
      </c>
      <c r="H14" s="20" t="s">
        <v>56</v>
      </c>
      <c r="I14" s="44">
        <v>12022467</v>
      </c>
      <c r="J14" s="64" t="s">
        <v>18</v>
      </c>
      <c r="K14" s="26" t="s">
        <v>19</v>
      </c>
      <c r="L14" s="66" t="s">
        <v>58</v>
      </c>
      <c r="M14" s="60" t="s">
        <v>297</v>
      </c>
    </row>
    <row r="15" spans="1:13" s="19" customFormat="1" ht="30.75" customHeight="1" thickBot="1" x14ac:dyDescent="0.3">
      <c r="A15" s="65"/>
      <c r="B15" s="37"/>
      <c r="C15" s="37"/>
      <c r="D15" s="37"/>
      <c r="E15" s="37"/>
      <c r="F15" s="37"/>
      <c r="G15" s="37" t="s">
        <v>53</v>
      </c>
      <c r="H15" s="38"/>
      <c r="I15" s="37"/>
      <c r="J15" s="37"/>
      <c r="K15" s="37"/>
      <c r="L15" s="37"/>
      <c r="M15" s="39"/>
    </row>
    <row r="16" spans="1:13" s="11" customFormat="1" ht="45" x14ac:dyDescent="0.25">
      <c r="A16" s="28">
        <v>8</v>
      </c>
      <c r="B16" s="30" t="s">
        <v>6</v>
      </c>
      <c r="C16" s="26" t="s">
        <v>12</v>
      </c>
      <c r="D16" s="31" t="s">
        <v>174</v>
      </c>
      <c r="E16" s="31">
        <v>44838</v>
      </c>
      <c r="F16" s="31">
        <v>45569</v>
      </c>
      <c r="G16" s="20" t="s">
        <v>175</v>
      </c>
      <c r="H16" s="20" t="s">
        <v>24</v>
      </c>
      <c r="I16" s="44">
        <v>83222300</v>
      </c>
      <c r="J16" s="64" t="s">
        <v>10</v>
      </c>
      <c r="K16" s="26" t="s">
        <v>19</v>
      </c>
      <c r="L16" s="27" t="s">
        <v>58</v>
      </c>
      <c r="M16" s="60" t="s">
        <v>296</v>
      </c>
    </row>
    <row r="17" spans="1:13" s="11" customFormat="1" ht="24" customHeight="1" x14ac:dyDescent="0.25">
      <c r="A17" s="28">
        <v>9</v>
      </c>
      <c r="B17" s="30" t="s">
        <v>6</v>
      </c>
      <c r="C17" s="26" t="s">
        <v>12</v>
      </c>
      <c r="D17" s="31" t="s">
        <v>291</v>
      </c>
      <c r="E17" s="31">
        <v>44840</v>
      </c>
      <c r="F17" s="31">
        <v>44962</v>
      </c>
      <c r="G17" s="20" t="s">
        <v>164</v>
      </c>
      <c r="H17" s="20" t="s">
        <v>75</v>
      </c>
      <c r="I17" s="44">
        <v>13850666</v>
      </c>
      <c r="J17" s="64" t="s">
        <v>18</v>
      </c>
      <c r="K17" s="26" t="s">
        <v>19</v>
      </c>
      <c r="L17" s="27" t="s">
        <v>58</v>
      </c>
      <c r="M17" s="60" t="s">
        <v>296</v>
      </c>
    </row>
    <row r="18" spans="1:13" s="11" customFormat="1" ht="29.25" customHeight="1" x14ac:dyDescent="0.25">
      <c r="A18" s="28">
        <v>10</v>
      </c>
      <c r="B18" s="30" t="s">
        <v>6</v>
      </c>
      <c r="C18" s="26" t="s">
        <v>12</v>
      </c>
      <c r="D18" s="31" t="s">
        <v>198</v>
      </c>
      <c r="E18" s="31">
        <v>44886</v>
      </c>
      <c r="F18" s="31">
        <v>45251</v>
      </c>
      <c r="G18" s="20" t="s">
        <v>199</v>
      </c>
      <c r="H18" s="20" t="s">
        <v>74</v>
      </c>
      <c r="I18" s="44">
        <v>4456987</v>
      </c>
      <c r="J18" s="64" t="s">
        <v>10</v>
      </c>
      <c r="K18" s="26" t="s">
        <v>19</v>
      </c>
      <c r="L18" s="27" t="s">
        <v>58</v>
      </c>
      <c r="M18" s="60" t="s">
        <v>297</v>
      </c>
    </row>
    <row r="19" spans="1:13" s="11" customFormat="1" ht="27" customHeight="1" x14ac:dyDescent="0.25">
      <c r="A19" s="28">
        <v>11</v>
      </c>
      <c r="B19" s="30" t="s">
        <v>6</v>
      </c>
      <c r="C19" s="26" t="s">
        <v>12</v>
      </c>
      <c r="D19" s="31" t="s">
        <v>163</v>
      </c>
      <c r="E19" s="31">
        <v>44908</v>
      </c>
      <c r="F19" s="31">
        <v>45028</v>
      </c>
      <c r="G19" s="20" t="s">
        <v>164</v>
      </c>
      <c r="H19" s="20" t="s">
        <v>75</v>
      </c>
      <c r="I19" s="44">
        <v>15797969</v>
      </c>
      <c r="J19" s="64" t="s">
        <v>18</v>
      </c>
      <c r="K19" s="26" t="s">
        <v>19</v>
      </c>
      <c r="L19" s="27" t="s">
        <v>58</v>
      </c>
      <c r="M19" s="60" t="s">
        <v>298</v>
      </c>
    </row>
    <row r="20" spans="1:13" s="11" customFormat="1" ht="27" customHeight="1" thickBot="1" x14ac:dyDescent="0.3">
      <c r="A20" s="28">
        <v>12</v>
      </c>
      <c r="B20" s="30" t="s">
        <v>6</v>
      </c>
      <c r="C20" s="26" t="s">
        <v>12</v>
      </c>
      <c r="D20" s="31" t="s">
        <v>133</v>
      </c>
      <c r="E20" s="31">
        <v>44917</v>
      </c>
      <c r="F20" s="31">
        <v>45648</v>
      </c>
      <c r="G20" s="20" t="s">
        <v>134</v>
      </c>
      <c r="H20" s="20" t="s">
        <v>24</v>
      </c>
      <c r="I20" s="44">
        <v>12922827</v>
      </c>
      <c r="J20" s="64" t="s">
        <v>10</v>
      </c>
      <c r="K20" s="26" t="s">
        <v>19</v>
      </c>
      <c r="L20" s="27" t="s">
        <v>58</v>
      </c>
      <c r="M20" s="60" t="s">
        <v>298</v>
      </c>
    </row>
    <row r="21" spans="1:13" s="19" customFormat="1" ht="28.5" customHeight="1" thickBot="1" x14ac:dyDescent="0.3">
      <c r="A21" s="65"/>
      <c r="B21" s="37"/>
      <c r="C21" s="37"/>
      <c r="D21" s="37"/>
      <c r="E21" s="37"/>
      <c r="F21" s="37"/>
      <c r="G21" s="37" t="s">
        <v>54</v>
      </c>
      <c r="H21" s="38"/>
      <c r="I21" s="37"/>
      <c r="J21" s="37"/>
      <c r="K21" s="37"/>
      <c r="L21" s="37"/>
      <c r="M21" s="39"/>
    </row>
    <row r="22" spans="1:13" s="11" customFormat="1" ht="34.5" customHeight="1" x14ac:dyDescent="0.25">
      <c r="A22" s="28">
        <v>13</v>
      </c>
      <c r="B22" s="30" t="s">
        <v>6</v>
      </c>
      <c r="C22" s="26" t="s">
        <v>5</v>
      </c>
      <c r="D22" s="31" t="s">
        <v>282</v>
      </c>
      <c r="E22" s="31">
        <v>44840</v>
      </c>
      <c r="F22" s="31">
        <v>44864</v>
      </c>
      <c r="G22" s="20" t="s">
        <v>302</v>
      </c>
      <c r="H22" s="20" t="s">
        <v>153</v>
      </c>
      <c r="I22" s="44">
        <v>6576753</v>
      </c>
      <c r="J22" s="64" t="s">
        <v>303</v>
      </c>
      <c r="K22" s="26" t="s">
        <v>11</v>
      </c>
      <c r="L22" s="27" t="s">
        <v>58</v>
      </c>
      <c r="M22" s="60" t="s">
        <v>296</v>
      </c>
    </row>
    <row r="23" spans="1:13" s="11" customFormat="1" ht="27.75" customHeight="1" x14ac:dyDescent="0.25">
      <c r="A23" s="28">
        <v>14</v>
      </c>
      <c r="B23" s="30" t="s">
        <v>6</v>
      </c>
      <c r="C23" s="26" t="s">
        <v>5</v>
      </c>
      <c r="D23" s="31" t="s">
        <v>292</v>
      </c>
      <c r="E23" s="31">
        <v>44840</v>
      </c>
      <c r="F23" s="31">
        <v>45205</v>
      </c>
      <c r="G23" s="20" t="s">
        <v>294</v>
      </c>
      <c r="H23" s="20" t="s">
        <v>293</v>
      </c>
      <c r="I23" s="44">
        <v>1998968</v>
      </c>
      <c r="J23" s="64" t="s">
        <v>10</v>
      </c>
      <c r="K23" s="26" t="s">
        <v>19</v>
      </c>
      <c r="L23" s="27" t="s">
        <v>58</v>
      </c>
      <c r="M23" s="60" t="s">
        <v>296</v>
      </c>
    </row>
    <row r="24" spans="1:13" s="11" customFormat="1" ht="27.75" customHeight="1" x14ac:dyDescent="0.25">
      <c r="A24" s="28">
        <v>15</v>
      </c>
      <c r="B24" s="30" t="s">
        <v>6</v>
      </c>
      <c r="C24" s="26" t="s">
        <v>5</v>
      </c>
      <c r="D24" s="31" t="s">
        <v>289</v>
      </c>
      <c r="E24" s="31">
        <v>44841</v>
      </c>
      <c r="F24" s="31">
        <v>45206</v>
      </c>
      <c r="G24" s="20" t="s">
        <v>290</v>
      </c>
      <c r="H24" s="20" t="s">
        <v>79</v>
      </c>
      <c r="I24" s="44">
        <v>1311420</v>
      </c>
      <c r="J24" s="64" t="s">
        <v>10</v>
      </c>
      <c r="K24" s="26" t="s">
        <v>19</v>
      </c>
      <c r="L24" s="27" t="s">
        <v>58</v>
      </c>
      <c r="M24" s="60" t="s">
        <v>296</v>
      </c>
    </row>
    <row r="25" spans="1:13" s="11" customFormat="1" ht="32.25" customHeight="1" x14ac:dyDescent="0.25">
      <c r="A25" s="28">
        <v>16</v>
      </c>
      <c r="B25" s="30" t="s">
        <v>6</v>
      </c>
      <c r="C25" s="26" t="s">
        <v>5</v>
      </c>
      <c r="D25" s="31" t="s">
        <v>125</v>
      </c>
      <c r="E25" s="31">
        <v>44845</v>
      </c>
      <c r="F25" s="31">
        <v>44967</v>
      </c>
      <c r="G25" s="20" t="s">
        <v>126</v>
      </c>
      <c r="H25" s="20" t="s">
        <v>75</v>
      </c>
      <c r="I25" s="44">
        <v>542752</v>
      </c>
      <c r="J25" s="64" t="s">
        <v>10</v>
      </c>
      <c r="K25" s="26" t="s">
        <v>61</v>
      </c>
      <c r="L25" s="27" t="s">
        <v>58</v>
      </c>
      <c r="M25" s="60" t="s">
        <v>296</v>
      </c>
    </row>
    <row r="26" spans="1:13" s="11" customFormat="1" ht="29.25" customHeight="1" x14ac:dyDescent="0.25">
      <c r="A26" s="28">
        <v>17</v>
      </c>
      <c r="B26" s="30" t="s">
        <v>6</v>
      </c>
      <c r="C26" s="26" t="s">
        <v>5</v>
      </c>
      <c r="D26" s="31" t="s">
        <v>285</v>
      </c>
      <c r="E26" s="31">
        <v>44845</v>
      </c>
      <c r="F26" s="31">
        <v>44935</v>
      </c>
      <c r="G26" s="20" t="s">
        <v>286</v>
      </c>
      <c r="H26" s="20" t="s">
        <v>82</v>
      </c>
      <c r="I26" s="44">
        <v>1060374</v>
      </c>
      <c r="J26" s="64" t="s">
        <v>10</v>
      </c>
      <c r="K26" s="26" t="s">
        <v>61</v>
      </c>
      <c r="L26" s="27" t="s">
        <v>58</v>
      </c>
      <c r="M26" s="60" t="s">
        <v>296</v>
      </c>
    </row>
    <row r="27" spans="1:13" s="11" customFormat="1" ht="31.5" customHeight="1" x14ac:dyDescent="0.25">
      <c r="A27" s="28">
        <v>18</v>
      </c>
      <c r="B27" s="30" t="s">
        <v>6</v>
      </c>
      <c r="C27" s="26" t="s">
        <v>5</v>
      </c>
      <c r="D27" s="31" t="s">
        <v>252</v>
      </c>
      <c r="E27" s="31">
        <v>44853</v>
      </c>
      <c r="F27" s="31">
        <v>44944</v>
      </c>
      <c r="G27" s="20" t="s">
        <v>251</v>
      </c>
      <c r="H27" s="20" t="s">
        <v>75</v>
      </c>
      <c r="I27" s="44">
        <v>573410</v>
      </c>
      <c r="J27" s="64" t="s">
        <v>10</v>
      </c>
      <c r="K27" s="26" t="s">
        <v>61</v>
      </c>
      <c r="L27" s="27" t="s">
        <v>58</v>
      </c>
      <c r="M27" s="60" t="s">
        <v>296</v>
      </c>
    </row>
    <row r="28" spans="1:13" s="11" customFormat="1" ht="32.25" customHeight="1" x14ac:dyDescent="0.25">
      <c r="A28" s="28">
        <v>19</v>
      </c>
      <c r="B28" s="30" t="s">
        <v>6</v>
      </c>
      <c r="C28" s="26" t="s">
        <v>5</v>
      </c>
      <c r="D28" s="31" t="s">
        <v>189</v>
      </c>
      <c r="E28" s="31">
        <v>44858</v>
      </c>
      <c r="F28" s="31">
        <v>45589</v>
      </c>
      <c r="G28" s="20" t="s">
        <v>190</v>
      </c>
      <c r="H28" s="20" t="s">
        <v>191</v>
      </c>
      <c r="I28" s="44">
        <v>6392410</v>
      </c>
      <c r="J28" s="64" t="s">
        <v>10</v>
      </c>
      <c r="K28" s="26" t="s">
        <v>19</v>
      </c>
      <c r="L28" s="27" t="s">
        <v>58</v>
      </c>
      <c r="M28" s="60" t="s">
        <v>296</v>
      </c>
    </row>
    <row r="29" spans="1:13" s="11" customFormat="1" ht="32.25" customHeight="1" x14ac:dyDescent="0.25">
      <c r="A29" s="28">
        <v>20</v>
      </c>
      <c r="B29" s="30" t="s">
        <v>6</v>
      </c>
      <c r="C29" s="26" t="s">
        <v>5</v>
      </c>
      <c r="D29" s="31" t="s">
        <v>192</v>
      </c>
      <c r="E29" s="31">
        <v>44858</v>
      </c>
      <c r="F29" s="31">
        <v>45589</v>
      </c>
      <c r="G29" s="20" t="s">
        <v>193</v>
      </c>
      <c r="H29" s="20" t="s">
        <v>191</v>
      </c>
      <c r="I29" s="44">
        <v>5074587</v>
      </c>
      <c r="J29" s="64" t="s">
        <v>10</v>
      </c>
      <c r="K29" s="26" t="s">
        <v>19</v>
      </c>
      <c r="L29" s="27" t="s">
        <v>58</v>
      </c>
      <c r="M29" s="60" t="s">
        <v>296</v>
      </c>
    </row>
    <row r="30" spans="1:13" s="11" customFormat="1" ht="25.5" customHeight="1" x14ac:dyDescent="0.25">
      <c r="A30" s="28">
        <v>21</v>
      </c>
      <c r="B30" s="30" t="s">
        <v>6</v>
      </c>
      <c r="C30" s="26" t="s">
        <v>5</v>
      </c>
      <c r="D30" s="31" t="s">
        <v>237</v>
      </c>
      <c r="E30" s="31">
        <v>44859</v>
      </c>
      <c r="F30" s="31">
        <v>45224</v>
      </c>
      <c r="G30" s="20" t="s">
        <v>238</v>
      </c>
      <c r="H30" s="20" t="s">
        <v>23</v>
      </c>
      <c r="I30" s="44">
        <v>772923</v>
      </c>
      <c r="J30" s="64" t="s">
        <v>10</v>
      </c>
      <c r="K30" s="26" t="s">
        <v>19</v>
      </c>
      <c r="L30" s="27" t="s">
        <v>58</v>
      </c>
      <c r="M30" s="60" t="s">
        <v>296</v>
      </c>
    </row>
    <row r="31" spans="1:13" s="11" customFormat="1" ht="25.5" customHeight="1" x14ac:dyDescent="0.25">
      <c r="A31" s="28">
        <v>22</v>
      </c>
      <c r="B31" s="30" t="s">
        <v>6</v>
      </c>
      <c r="C31" s="26" t="s">
        <v>5</v>
      </c>
      <c r="D31" s="31" t="s">
        <v>231</v>
      </c>
      <c r="E31" s="31">
        <v>44862</v>
      </c>
      <c r="F31" s="31">
        <v>45044</v>
      </c>
      <c r="G31" s="20" t="s">
        <v>232</v>
      </c>
      <c r="H31" s="20" t="s">
        <v>78</v>
      </c>
      <c r="I31" s="44">
        <v>709750</v>
      </c>
      <c r="J31" s="64" t="s">
        <v>10</v>
      </c>
      <c r="K31" s="26" t="s">
        <v>61</v>
      </c>
      <c r="L31" s="27" t="s">
        <v>58</v>
      </c>
      <c r="M31" s="60" t="s">
        <v>296</v>
      </c>
    </row>
    <row r="32" spans="1:13" s="11" customFormat="1" ht="27.75" customHeight="1" x14ac:dyDescent="0.25">
      <c r="A32" s="28">
        <v>23</v>
      </c>
      <c r="B32" s="30" t="s">
        <v>6</v>
      </c>
      <c r="C32" s="26" t="s">
        <v>5</v>
      </c>
      <c r="D32" s="31" t="s">
        <v>230</v>
      </c>
      <c r="E32" s="31">
        <v>44865</v>
      </c>
      <c r="F32" s="31">
        <v>45045</v>
      </c>
      <c r="G32" s="20" t="s">
        <v>87</v>
      </c>
      <c r="H32" s="20" t="s">
        <v>24</v>
      </c>
      <c r="I32" s="44">
        <v>825593</v>
      </c>
      <c r="J32" s="64" t="s">
        <v>18</v>
      </c>
      <c r="K32" s="26" t="s">
        <v>19</v>
      </c>
      <c r="L32" s="27" t="s">
        <v>58</v>
      </c>
      <c r="M32" s="60" t="s">
        <v>296</v>
      </c>
    </row>
    <row r="33" spans="1:13" s="11" customFormat="1" ht="29.25" customHeight="1" x14ac:dyDescent="0.25">
      <c r="A33" s="28">
        <v>24</v>
      </c>
      <c r="B33" s="30" t="s">
        <v>6</v>
      </c>
      <c r="C33" s="26" t="s">
        <v>5</v>
      </c>
      <c r="D33" s="31" t="s">
        <v>217</v>
      </c>
      <c r="E33" s="31">
        <v>44876</v>
      </c>
      <c r="F33" s="31">
        <v>45302</v>
      </c>
      <c r="G33" s="20" t="s">
        <v>218</v>
      </c>
      <c r="H33" s="20" t="s">
        <v>29</v>
      </c>
      <c r="I33" s="44">
        <v>752687</v>
      </c>
      <c r="J33" s="64" t="s">
        <v>10</v>
      </c>
      <c r="K33" s="26" t="s">
        <v>22</v>
      </c>
      <c r="L33" s="27" t="s">
        <v>58</v>
      </c>
      <c r="M33" s="60" t="s">
        <v>297</v>
      </c>
    </row>
    <row r="34" spans="1:13" s="11" customFormat="1" ht="32.25" customHeight="1" x14ac:dyDescent="0.25">
      <c r="A34" s="28">
        <v>25</v>
      </c>
      <c r="B34" s="30" t="s">
        <v>6</v>
      </c>
      <c r="C34" s="26" t="s">
        <v>5</v>
      </c>
      <c r="D34" s="31" t="s">
        <v>210</v>
      </c>
      <c r="E34" s="31">
        <v>44883</v>
      </c>
      <c r="F34" s="31">
        <v>45248</v>
      </c>
      <c r="G34" s="20" t="s">
        <v>208</v>
      </c>
      <c r="H34" s="20" t="s">
        <v>209</v>
      </c>
      <c r="I34" s="44">
        <v>799975</v>
      </c>
      <c r="J34" s="64" t="s">
        <v>18</v>
      </c>
      <c r="K34" s="26" t="s">
        <v>19</v>
      </c>
      <c r="L34" s="27" t="s">
        <v>58</v>
      </c>
      <c r="M34" s="60" t="s">
        <v>297</v>
      </c>
    </row>
    <row r="35" spans="1:13" s="11" customFormat="1" ht="45" x14ac:dyDescent="0.25">
      <c r="A35" s="28">
        <v>26</v>
      </c>
      <c r="B35" s="30" t="s">
        <v>6</v>
      </c>
      <c r="C35" s="26" t="s">
        <v>5</v>
      </c>
      <c r="D35" s="31" t="s">
        <v>196</v>
      </c>
      <c r="E35" s="31">
        <v>44887</v>
      </c>
      <c r="F35" s="31">
        <v>45618</v>
      </c>
      <c r="G35" s="20" t="s">
        <v>197</v>
      </c>
      <c r="H35" s="20" t="s">
        <v>51</v>
      </c>
      <c r="I35" s="44">
        <v>525000</v>
      </c>
      <c r="J35" s="64" t="s">
        <v>10</v>
      </c>
      <c r="K35" s="26" t="s">
        <v>19</v>
      </c>
      <c r="L35" s="27" t="s">
        <v>58</v>
      </c>
      <c r="M35" s="60" t="s">
        <v>297</v>
      </c>
    </row>
    <row r="36" spans="1:13" s="11" customFormat="1" ht="27.75" customHeight="1" x14ac:dyDescent="0.25">
      <c r="A36" s="28">
        <v>27</v>
      </c>
      <c r="B36" s="30" t="s">
        <v>6</v>
      </c>
      <c r="C36" s="26" t="s">
        <v>5</v>
      </c>
      <c r="D36" s="31" t="s">
        <v>115</v>
      </c>
      <c r="E36" s="31">
        <v>44890</v>
      </c>
      <c r="F36" s="31">
        <v>45285</v>
      </c>
      <c r="G36" s="20" t="s">
        <v>52</v>
      </c>
      <c r="H36" s="20" t="s">
        <v>26</v>
      </c>
      <c r="I36" s="44">
        <v>3812086</v>
      </c>
      <c r="J36" s="64" t="s">
        <v>10</v>
      </c>
      <c r="K36" s="26" t="s">
        <v>19</v>
      </c>
      <c r="L36" s="27" t="s">
        <v>58</v>
      </c>
      <c r="M36" s="60" t="s">
        <v>297</v>
      </c>
    </row>
    <row r="37" spans="1:13" s="11" customFormat="1" ht="27.75" customHeight="1" x14ac:dyDescent="0.25">
      <c r="A37" s="28">
        <v>29</v>
      </c>
      <c r="B37" s="30" t="s">
        <v>6</v>
      </c>
      <c r="C37" s="26" t="s">
        <v>5</v>
      </c>
      <c r="D37" s="31" t="s">
        <v>171</v>
      </c>
      <c r="E37" s="31">
        <v>44903</v>
      </c>
      <c r="F37" s="31">
        <v>45268</v>
      </c>
      <c r="G37" s="20" t="s">
        <v>172</v>
      </c>
      <c r="H37" s="20" t="s">
        <v>64</v>
      </c>
      <c r="I37" s="44">
        <v>1099392</v>
      </c>
      <c r="J37" s="64" t="s">
        <v>10</v>
      </c>
      <c r="K37" s="26" t="s">
        <v>19</v>
      </c>
      <c r="L37" s="27" t="s">
        <v>58</v>
      </c>
      <c r="M37" s="60" t="s">
        <v>298</v>
      </c>
    </row>
    <row r="38" spans="1:13" s="11" customFormat="1" ht="32.25" customHeight="1" x14ac:dyDescent="0.25">
      <c r="A38" s="28">
        <v>30</v>
      </c>
      <c r="B38" s="30" t="s">
        <v>6</v>
      </c>
      <c r="C38" s="26" t="s">
        <v>5</v>
      </c>
      <c r="D38" s="31" t="s">
        <v>165</v>
      </c>
      <c r="E38" s="31">
        <v>44903</v>
      </c>
      <c r="F38" s="31">
        <v>45023</v>
      </c>
      <c r="G38" s="20" t="s">
        <v>166</v>
      </c>
      <c r="H38" s="20" t="s">
        <v>81</v>
      </c>
      <c r="I38" s="44">
        <v>1493379</v>
      </c>
      <c r="J38" s="64" t="s">
        <v>10</v>
      </c>
      <c r="K38" s="26" t="s">
        <v>61</v>
      </c>
      <c r="L38" s="27" t="s">
        <v>58</v>
      </c>
      <c r="M38" s="60" t="s">
        <v>298</v>
      </c>
    </row>
    <row r="39" spans="1:13" s="11" customFormat="1" ht="32.25" customHeight="1" x14ac:dyDescent="0.25">
      <c r="A39" s="28">
        <v>31</v>
      </c>
      <c r="B39" s="30" t="s">
        <v>6</v>
      </c>
      <c r="C39" s="26" t="s">
        <v>5</v>
      </c>
      <c r="D39" s="31" t="s">
        <v>169</v>
      </c>
      <c r="E39" s="31">
        <v>44903</v>
      </c>
      <c r="F39" s="31">
        <v>45024</v>
      </c>
      <c r="G39" s="20" t="s">
        <v>170</v>
      </c>
      <c r="H39" s="20" t="s">
        <v>81</v>
      </c>
      <c r="I39" s="44">
        <v>1415183</v>
      </c>
      <c r="J39" s="64" t="s">
        <v>10</v>
      </c>
      <c r="K39" s="26" t="s">
        <v>61</v>
      </c>
      <c r="L39" s="27" t="s">
        <v>58</v>
      </c>
      <c r="M39" s="60" t="s">
        <v>298</v>
      </c>
    </row>
    <row r="40" spans="1:13" s="11" customFormat="1" ht="32.25" customHeight="1" x14ac:dyDescent="0.25">
      <c r="A40" s="28">
        <v>32</v>
      </c>
      <c r="B40" s="30" t="s">
        <v>6</v>
      </c>
      <c r="C40" s="26" t="s">
        <v>5</v>
      </c>
      <c r="D40" s="31" t="s">
        <v>167</v>
      </c>
      <c r="E40" s="31">
        <v>44904</v>
      </c>
      <c r="F40" s="31">
        <v>45025</v>
      </c>
      <c r="G40" s="20" t="s">
        <v>168</v>
      </c>
      <c r="H40" s="20" t="s">
        <v>89</v>
      </c>
      <c r="I40" s="44">
        <v>1326621</v>
      </c>
      <c r="J40" s="64" t="s">
        <v>10</v>
      </c>
      <c r="K40" s="26" t="s">
        <v>61</v>
      </c>
      <c r="L40" s="27" t="s">
        <v>58</v>
      </c>
      <c r="M40" s="60" t="s">
        <v>298</v>
      </c>
    </row>
    <row r="41" spans="1:13" s="11" customFormat="1" ht="28.5" customHeight="1" x14ac:dyDescent="0.25">
      <c r="A41" s="28">
        <v>33</v>
      </c>
      <c r="B41" s="30" t="s">
        <v>6</v>
      </c>
      <c r="C41" s="26" t="s">
        <v>5</v>
      </c>
      <c r="D41" s="31" t="s">
        <v>162</v>
      </c>
      <c r="E41" s="31">
        <v>44909</v>
      </c>
      <c r="F41" s="31">
        <v>45291</v>
      </c>
      <c r="G41" s="20" t="s">
        <v>88</v>
      </c>
      <c r="H41" s="20" t="s">
        <v>16</v>
      </c>
      <c r="I41" s="44">
        <v>2085921</v>
      </c>
      <c r="J41" s="64" t="s">
        <v>18</v>
      </c>
      <c r="K41" s="26" t="s">
        <v>17</v>
      </c>
      <c r="L41" s="66" t="s">
        <v>92</v>
      </c>
      <c r="M41" s="60" t="s">
        <v>298</v>
      </c>
    </row>
    <row r="42" spans="1:13" s="11" customFormat="1" ht="32.25" customHeight="1" x14ac:dyDescent="0.25">
      <c r="A42" s="28">
        <v>34</v>
      </c>
      <c r="B42" s="30" t="s">
        <v>6</v>
      </c>
      <c r="C42" s="26" t="s">
        <v>5</v>
      </c>
      <c r="D42" s="31" t="s">
        <v>150</v>
      </c>
      <c r="E42" s="31">
        <v>44914</v>
      </c>
      <c r="F42" s="31">
        <v>45291</v>
      </c>
      <c r="G42" s="20" t="s">
        <v>151</v>
      </c>
      <c r="H42" s="20" t="s">
        <v>27</v>
      </c>
      <c r="I42" s="44">
        <v>12758424</v>
      </c>
      <c r="J42" s="64" t="s">
        <v>10</v>
      </c>
      <c r="K42" s="26" t="s">
        <v>11</v>
      </c>
      <c r="L42" s="66" t="s">
        <v>300</v>
      </c>
      <c r="M42" s="60" t="s">
        <v>298</v>
      </c>
    </row>
    <row r="43" spans="1:13" s="11" customFormat="1" ht="27" customHeight="1" x14ac:dyDescent="0.25">
      <c r="A43" s="28">
        <v>41</v>
      </c>
      <c r="B43" s="30" t="s">
        <v>6</v>
      </c>
      <c r="C43" s="26" t="s">
        <v>5</v>
      </c>
      <c r="D43" s="31" t="s">
        <v>143</v>
      </c>
      <c r="E43" s="31">
        <v>44915</v>
      </c>
      <c r="F43" s="31">
        <v>45291</v>
      </c>
      <c r="G43" s="20" t="s">
        <v>144</v>
      </c>
      <c r="H43" s="20" t="s">
        <v>16</v>
      </c>
      <c r="I43" s="44">
        <v>875741</v>
      </c>
      <c r="J43" s="64" t="s">
        <v>10</v>
      </c>
      <c r="K43" s="26" t="s">
        <v>17</v>
      </c>
      <c r="L43" s="66" t="s">
        <v>92</v>
      </c>
      <c r="M43" s="60" t="s">
        <v>298</v>
      </c>
    </row>
    <row r="44" spans="1:13" s="11" customFormat="1" ht="32.25" customHeight="1" x14ac:dyDescent="0.25">
      <c r="A44" s="28">
        <v>42</v>
      </c>
      <c r="B44" s="30" t="s">
        <v>6</v>
      </c>
      <c r="C44" s="26" t="s">
        <v>5</v>
      </c>
      <c r="D44" s="31" t="s">
        <v>141</v>
      </c>
      <c r="E44" s="31">
        <v>44915</v>
      </c>
      <c r="F44" s="31">
        <v>45350</v>
      </c>
      <c r="G44" s="20" t="s">
        <v>142</v>
      </c>
      <c r="H44" s="20" t="s">
        <v>16</v>
      </c>
      <c r="I44" s="44">
        <v>5188333</v>
      </c>
      <c r="J44" s="64" t="s">
        <v>10</v>
      </c>
      <c r="K44" s="26" t="s">
        <v>17</v>
      </c>
      <c r="L44" s="66" t="s">
        <v>92</v>
      </c>
      <c r="M44" s="60" t="s">
        <v>298</v>
      </c>
    </row>
    <row r="45" spans="1:13" s="11" customFormat="1" ht="32.25" customHeight="1" x14ac:dyDescent="0.25">
      <c r="A45" s="28">
        <v>43</v>
      </c>
      <c r="B45" s="30" t="s">
        <v>6</v>
      </c>
      <c r="C45" s="26" t="s">
        <v>5</v>
      </c>
      <c r="D45" s="31" t="s">
        <v>129</v>
      </c>
      <c r="E45" s="31">
        <v>44917</v>
      </c>
      <c r="F45" s="31">
        <v>45350</v>
      </c>
      <c r="G45" s="20" t="s">
        <v>130</v>
      </c>
      <c r="H45" s="20" t="s">
        <v>42</v>
      </c>
      <c r="I45" s="44">
        <v>1666580</v>
      </c>
      <c r="J45" s="64" t="s">
        <v>10</v>
      </c>
      <c r="K45" s="26" t="s">
        <v>17</v>
      </c>
      <c r="L45" s="66" t="s">
        <v>92</v>
      </c>
      <c r="M45" s="60" t="s">
        <v>298</v>
      </c>
    </row>
    <row r="46" spans="1:13" s="11" customFormat="1" ht="32.25" customHeight="1" x14ac:dyDescent="0.25">
      <c r="A46" s="28">
        <v>48</v>
      </c>
      <c r="B46" s="30" t="s">
        <v>6</v>
      </c>
      <c r="C46" s="26" t="s">
        <v>5</v>
      </c>
      <c r="D46" s="31" t="s">
        <v>105</v>
      </c>
      <c r="E46" s="31">
        <v>44923</v>
      </c>
      <c r="F46" s="31">
        <v>45350</v>
      </c>
      <c r="G46" s="20" t="s">
        <v>106</v>
      </c>
      <c r="H46" s="20" t="s">
        <v>16</v>
      </c>
      <c r="I46" s="44">
        <v>13700860</v>
      </c>
      <c r="J46" s="64" t="s">
        <v>10</v>
      </c>
      <c r="K46" s="26" t="s">
        <v>17</v>
      </c>
      <c r="L46" s="66" t="s">
        <v>92</v>
      </c>
      <c r="M46" s="60" t="s">
        <v>298</v>
      </c>
    </row>
    <row r="47" spans="1:13" s="11" customFormat="1" ht="32.25" customHeight="1" x14ac:dyDescent="0.25">
      <c r="A47" s="28">
        <v>49</v>
      </c>
      <c r="B47" s="30" t="s">
        <v>6</v>
      </c>
      <c r="C47" s="26" t="s">
        <v>5</v>
      </c>
      <c r="D47" s="31" t="s">
        <v>123</v>
      </c>
      <c r="E47" s="31">
        <v>44924</v>
      </c>
      <c r="F47" s="31">
        <v>45016</v>
      </c>
      <c r="G47" s="20" t="s">
        <v>124</v>
      </c>
      <c r="H47" s="20" t="s">
        <v>66</v>
      </c>
      <c r="I47" s="44">
        <v>720312</v>
      </c>
      <c r="J47" s="64" t="s">
        <v>18</v>
      </c>
      <c r="K47" s="26" t="s">
        <v>19</v>
      </c>
      <c r="L47" s="27" t="s">
        <v>58</v>
      </c>
      <c r="M47" s="60" t="s">
        <v>298</v>
      </c>
    </row>
    <row r="48" spans="1:13" s="11" customFormat="1" ht="32.25" customHeight="1" x14ac:dyDescent="0.25">
      <c r="A48" s="28">
        <v>50</v>
      </c>
      <c r="B48" s="30" t="s">
        <v>6</v>
      </c>
      <c r="C48" s="26" t="s">
        <v>5</v>
      </c>
      <c r="D48" s="31" t="s">
        <v>107</v>
      </c>
      <c r="E48" s="31">
        <v>44924</v>
      </c>
      <c r="F48" s="31">
        <v>45657</v>
      </c>
      <c r="G48" s="20" t="s">
        <v>108</v>
      </c>
      <c r="H48" s="20" t="s">
        <v>70</v>
      </c>
      <c r="I48" s="44">
        <v>600248</v>
      </c>
      <c r="J48" s="64" t="s">
        <v>10</v>
      </c>
      <c r="K48" s="26" t="s">
        <v>11</v>
      </c>
      <c r="L48" s="66" t="s">
        <v>300</v>
      </c>
      <c r="M48" s="60" t="s">
        <v>298</v>
      </c>
    </row>
    <row r="49" spans="1:13" s="11" customFormat="1" ht="45" x14ac:dyDescent="0.25">
      <c r="A49" s="28">
        <v>51</v>
      </c>
      <c r="B49" s="30" t="s">
        <v>6</v>
      </c>
      <c r="C49" s="26" t="s">
        <v>5</v>
      </c>
      <c r="D49" s="31" t="s">
        <v>103</v>
      </c>
      <c r="E49" s="31">
        <v>44925</v>
      </c>
      <c r="F49" s="31">
        <v>45726</v>
      </c>
      <c r="G49" s="20" t="s">
        <v>104</v>
      </c>
      <c r="H49" s="20" t="s">
        <v>27</v>
      </c>
      <c r="I49" s="44">
        <v>1288145</v>
      </c>
      <c r="J49" s="64" t="s">
        <v>13</v>
      </c>
      <c r="K49" s="26" t="s">
        <v>11</v>
      </c>
      <c r="L49" s="66" t="s">
        <v>300</v>
      </c>
      <c r="M49" s="60" t="s">
        <v>298</v>
      </c>
    </row>
    <row r="50" spans="1:13" s="11" customFormat="1" ht="32.25" customHeight="1" x14ac:dyDescent="0.25">
      <c r="A50" s="28">
        <v>52</v>
      </c>
      <c r="B50" s="30" t="s">
        <v>6</v>
      </c>
      <c r="C50" s="26" t="s">
        <v>5</v>
      </c>
      <c r="D50" s="31" t="s">
        <v>98</v>
      </c>
      <c r="E50" s="31">
        <v>44925</v>
      </c>
      <c r="F50" s="31">
        <v>45045</v>
      </c>
      <c r="G50" s="20" t="s">
        <v>99</v>
      </c>
      <c r="H50" s="20" t="s">
        <v>81</v>
      </c>
      <c r="I50" s="44">
        <v>554495</v>
      </c>
      <c r="J50" s="64" t="s">
        <v>10</v>
      </c>
      <c r="K50" s="26" t="s">
        <v>61</v>
      </c>
      <c r="L50" s="27" t="s">
        <v>58</v>
      </c>
      <c r="M50" s="60" t="s">
        <v>298</v>
      </c>
    </row>
    <row r="51" spans="1:13" s="11" customFormat="1" ht="32.25" customHeight="1" x14ac:dyDescent="0.25">
      <c r="A51" s="28">
        <v>53</v>
      </c>
      <c r="B51" s="30" t="s">
        <v>6</v>
      </c>
      <c r="C51" s="26" t="s">
        <v>5</v>
      </c>
      <c r="D51" s="31" t="s">
        <v>100</v>
      </c>
      <c r="E51" s="31">
        <v>44925</v>
      </c>
      <c r="F51" s="31">
        <v>45045</v>
      </c>
      <c r="G51" s="20" t="s">
        <v>101</v>
      </c>
      <c r="H51" s="20" t="s">
        <v>75</v>
      </c>
      <c r="I51" s="44">
        <v>766289</v>
      </c>
      <c r="J51" s="64" t="s">
        <v>18</v>
      </c>
      <c r="K51" s="26" t="s">
        <v>61</v>
      </c>
      <c r="L51" s="27" t="s">
        <v>58</v>
      </c>
      <c r="M51" s="60" t="s">
        <v>298</v>
      </c>
    </row>
    <row r="52" spans="1:13" s="11" customFormat="1" ht="32.25" customHeight="1" x14ac:dyDescent="0.25">
      <c r="A52" s="28">
        <v>54</v>
      </c>
      <c r="B52" s="30" t="s">
        <v>6</v>
      </c>
      <c r="C52" s="26" t="s">
        <v>5</v>
      </c>
      <c r="D52" s="31" t="s">
        <v>122</v>
      </c>
      <c r="E52" s="31">
        <v>44925</v>
      </c>
      <c r="F52" s="31">
        <v>45350</v>
      </c>
      <c r="G52" s="20" t="s">
        <v>121</v>
      </c>
      <c r="H52" s="20" t="s">
        <v>16</v>
      </c>
      <c r="I52" s="44">
        <v>31284530</v>
      </c>
      <c r="J52" s="64" t="s">
        <v>10</v>
      </c>
      <c r="K52" s="26" t="s">
        <v>17</v>
      </c>
      <c r="L52" s="66" t="s">
        <v>301</v>
      </c>
      <c r="M52" s="60" t="s">
        <v>298</v>
      </c>
    </row>
    <row r="53" spans="1:13" s="11" customFormat="1" ht="32.25" customHeight="1" thickBot="1" x14ac:dyDescent="0.3">
      <c r="A53" s="29">
        <v>55</v>
      </c>
      <c r="B53" s="51" t="s">
        <v>6</v>
      </c>
      <c r="C53" s="32" t="s">
        <v>5</v>
      </c>
      <c r="D53" s="33" t="s">
        <v>120</v>
      </c>
      <c r="E53" s="33">
        <v>44925</v>
      </c>
      <c r="F53" s="33">
        <v>45350</v>
      </c>
      <c r="G53" s="35" t="s">
        <v>121</v>
      </c>
      <c r="H53" s="35" t="s">
        <v>16</v>
      </c>
      <c r="I53" s="49">
        <v>3049299</v>
      </c>
      <c r="J53" s="67" t="s">
        <v>10</v>
      </c>
      <c r="K53" s="32" t="s">
        <v>17</v>
      </c>
      <c r="L53" s="75" t="s">
        <v>301</v>
      </c>
      <c r="M53" s="68" t="s">
        <v>298</v>
      </c>
    </row>
    <row r="54" spans="1:13" x14ac:dyDescent="0.25">
      <c r="B54" s="21"/>
      <c r="C54" s="21"/>
      <c r="D54" s="21"/>
      <c r="E54" s="21"/>
      <c r="F54" s="21"/>
      <c r="G54" s="11"/>
      <c r="H54" s="46"/>
      <c r="I54" s="22"/>
      <c r="J54" s="23"/>
      <c r="K54" s="23"/>
      <c r="M54" s="36"/>
    </row>
    <row r="55" spans="1:13" x14ac:dyDescent="0.25">
      <c r="B55" s="45" t="s">
        <v>43</v>
      </c>
      <c r="C55" s="25" t="s">
        <v>44</v>
      </c>
      <c r="G55" s="11"/>
      <c r="H55" s="46"/>
      <c r="I55" s="22"/>
      <c r="J55" s="23"/>
      <c r="K55" s="23"/>
      <c r="M55" s="36"/>
    </row>
    <row r="56" spans="1:13" x14ac:dyDescent="0.25">
      <c r="B56" s="45"/>
      <c r="C56" s="17" t="s">
        <v>45</v>
      </c>
      <c r="H56" s="47"/>
      <c r="I56" s="22"/>
      <c r="J56" s="23"/>
      <c r="K56" s="23"/>
      <c r="M56" s="36"/>
    </row>
    <row r="57" spans="1:13" x14ac:dyDescent="0.25">
      <c r="C57" s="17" t="s">
        <v>46</v>
      </c>
      <c r="H57" s="47"/>
      <c r="I57" s="22"/>
      <c r="J57" s="23"/>
      <c r="K57" s="23"/>
      <c r="M57" s="36"/>
    </row>
    <row r="58" spans="1:13" x14ac:dyDescent="0.25">
      <c r="C58" s="17" t="s">
        <v>47</v>
      </c>
      <c r="H58" s="47"/>
      <c r="I58" s="22"/>
      <c r="J58" s="23"/>
      <c r="K58" s="23"/>
      <c r="M58" s="36"/>
    </row>
    <row r="59" spans="1:13" x14ac:dyDescent="0.25">
      <c r="C59" s="17" t="s">
        <v>48</v>
      </c>
      <c r="H59" s="47"/>
      <c r="I59" s="22"/>
      <c r="J59" s="23"/>
      <c r="K59" s="23"/>
      <c r="M59" s="36"/>
    </row>
    <row r="60" spans="1:13" x14ac:dyDescent="0.25">
      <c r="H60" s="48"/>
      <c r="I60" s="22"/>
      <c r="J60" s="23"/>
      <c r="K60" s="23"/>
      <c r="M60" s="36"/>
    </row>
    <row r="61" spans="1:13" x14ac:dyDescent="0.25">
      <c r="H61" s="48"/>
      <c r="J61" s="23"/>
      <c r="M61" s="36"/>
    </row>
  </sheetData>
  <autoFilter ref="A6:M53"/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61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IV - 2022 </vt:lpstr>
      <vt:lpstr>Anexa Raport ach Tr IV-2022</vt:lpstr>
      <vt:lpstr>'Anexa Rap 109 Tr IV - 2022 '!Print_Titles</vt:lpstr>
      <vt:lpstr>'Anexa Raport ach Tr IV-2022'!Print_Titles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2023-01-20T08:38:39Z</cp:lastPrinted>
  <dcterms:created xsi:type="dcterms:W3CDTF">2017-01-13T07:55:20Z</dcterms:created>
  <dcterms:modified xsi:type="dcterms:W3CDTF">2023-01-27T14:01:29Z</dcterms:modified>
</cp:coreProperties>
</file>