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5 Raportare aga trim II 2025 si 109\"/>
    </mc:Choice>
  </mc:AlternateContent>
  <xr:revisionPtr revIDLastSave="0" documentId="8_{6AC656BE-00BF-4AC2-8A80-A49BD0791B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I - 2025 " sheetId="3" r:id="rId1"/>
    <sheet name="Anexa Raport ach Tr II-2025" sheetId="13" r:id="rId2"/>
  </sheets>
  <definedNames>
    <definedName name="_xlnm.Print_Titles" localSheetId="0">'Anexa Rap 109 Tr II - 2025 '!$6:$6</definedName>
    <definedName name="_xlnm.Print_Titles" localSheetId="1">'Anexa Raport ach Tr II-2025'!$6:$6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<sst xmlns="http://schemas.openxmlformats.org/spreadsheetml/2006/main" count="432" uniqueCount="169">
  <si>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</si>
  <si>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</si>
  <si>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</si>
  <si>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</si>
  <si>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</si>
  <si>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</si>
  <si>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</si>
  <si>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</si>
  <si>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</si>
  <si>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</si>
  <si>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</si>
  <si>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</si>
  <si>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</si>
  <si>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</si>
  <si>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</si>
  <si>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</si>
  <si>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Contract Subsecvent</t>
  </si>
  <si>
    <t>LD</t>
  </si>
  <si>
    <t>ARTEGO SA</t>
  </si>
  <si>
    <t>FURNIZARE ENERGIE ELECTRICA</t>
  </si>
  <si>
    <t>ENERGOMONTAJ SA</t>
  </si>
  <si>
    <t>DAFCOCHIM DISTRIBUTION SRL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</si>
  <si>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</si>
  <si>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</si>
  <si>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</si>
  <si>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</si>
  <si>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</si>
  <si>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</si>
  <si>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</si>
  <si>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</si>
  <si>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</si>
  <si>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</si>
  <si>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</si>
  <si>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</si>
  <si>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</si>
  <si>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UZITMET INDUSTRY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</si>
  <si>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</si>
  <si>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</si>
  <si>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</si>
  <si>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</si>
  <si>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</si>
  <si>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</si>
  <si>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</si>
  <si>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ROMFEREX IMPORT EXPORT SRL</t>
  </si>
  <si>
    <t>TRANSFERUL RESPONSABILITATII FURNIZORULUI PRIVIND ECHILIBRAREA FATA DE OPERATORUL DE TRANSPORT SI SISTEM CATRE PRE</t>
  </si>
  <si>
    <t>cu valoarea în lei mai mare decât echivalentul a 100.000 euro-4,95 lei/euro conform Art.52 pct.3 din OUG 109/2011</t>
  </si>
  <si>
    <t>FURNIZARE  ENERGIE ELECTRICA</t>
  </si>
  <si>
    <t>AUTORITATEA DE SIGURANTA FEROVIARA ROMANA - ASFR - AFER</t>
  </si>
  <si>
    <t>TURBONED SRL</t>
  </si>
  <si>
    <t>UZINA ROMINEX SRL</t>
  </si>
  <si>
    <t>VALCAS SRL</t>
  </si>
  <si>
    <t>MEDSERV MIN SA</t>
  </si>
  <si>
    <t>SERVICII MEDICALE</t>
  </si>
  <si>
    <t>746/CEOSM</t>
  </si>
  <si>
    <t>ELECTROZIG SA</t>
  </si>
  <si>
    <t>LUCRĂRI, din care:</t>
  </si>
  <si>
    <t>PRODUSE din care:</t>
  </si>
  <si>
    <t>SERVICII din care:</t>
  </si>
  <si>
    <t>MINPREST SERV S A Total</t>
  </si>
  <si>
    <t>INTRETINERE SI REPARATII LINII CF</t>
  </si>
  <si>
    <t>CS LA AC 1488/CEOSM/19.09.2024 - INCHIRIERE VEHICULE DE TRANSPORT MARFA CU SOFER, UMC ROVINARI; ROSIA-PESTEANA; MOTRU SI UPRUM ROVINARI</t>
  </si>
  <si>
    <t>*PI procedură internă competitivă</t>
  </si>
  <si>
    <t>EXPRES TRANSPORT SA</t>
  </si>
  <si>
    <t>ACHIZITIE CERTIFICATE VERZI(MAXIM 5000 CERTIFICATE)</t>
  </si>
  <si>
    <t>1198/CEOSM</t>
  </si>
  <si>
    <t>DERATIZARE, DEZINFECTIE, DEZINSECTIE</t>
  </si>
  <si>
    <t>ARMEANCA PREST COM S.R.L.</t>
  </si>
  <si>
    <t>1091/CEOSE</t>
  </si>
  <si>
    <t>SION SOLUTION SRL</t>
  </si>
  <si>
    <t>SERVICII DE MONITORIZARE A SISTEMELOR DE SECURITATE SI INTERVENTIE RAPIDA PENTRU OBIECTIVELE SOC. C.E.OLTENIA S.A.</t>
  </si>
  <si>
    <t>1090/CEO</t>
  </si>
  <si>
    <t>DISTRIBITIE ENERGIE ELECTRICA ROMANIA SA - FOSTA: (FDEE  ELECTRICA DISTRIBUTIE TRANSILVANIA NORD SA)</t>
  </si>
  <si>
    <t>1089/CEO</t>
  </si>
  <si>
    <t>PPC ENERGIE SA(FOSTA: ENEL ENERGIE SA)</t>
  </si>
  <si>
    <t>921/CEO</t>
  </si>
  <si>
    <t>AA LA CTR.2604/CEO/06.12.2016 - FURNIZARE ENERGIE ELECTRICA - MODIFICARE TARIF</t>
  </si>
  <si>
    <t>939/CEOSM</t>
  </si>
  <si>
    <t>CS LA AC 874/CEOSM/05.06.2025 - TRANSPORT SALARIATI DE LA DOMICILIU LA LOCUL DE MUNCA SI RETUR - UMC JILT</t>
  </si>
  <si>
    <t>940/CEOSM</t>
  </si>
  <si>
    <t>SERVICII DE PAZA OBIECTIVE INDUSTRIALE</t>
  </si>
  <si>
    <t>937/CEO</t>
  </si>
  <si>
    <t>OMV PETROM SA</t>
  </si>
  <si>
    <t>914/CEOSM</t>
  </si>
  <si>
    <t>UNITATEA DE EXECUTIE FORAJE MOTRU S.A.</t>
  </si>
  <si>
    <t>DESFIINTARE 12 GOSPODARII: 10 GOSPODARII DIN SATUL RUNCUREL, COMUNA MATASARI SI 2 GOSPODARII DIN SATUL ROSIUTA - PENTRU UMC MOTRU, S.ROSIUTA</t>
  </si>
  <si>
    <t>884/CEOSM</t>
  </si>
  <si>
    <t>AUTORIZARI - INSPECTIE TEHNICA FEROVIARA</t>
  </si>
  <si>
    <t>893/CEOSM</t>
  </si>
  <si>
    <t>REPARARE SI INTRETINERE PERIODICA A AUTOVEHICULELOR</t>
  </si>
  <si>
    <t>722/CEOSM</t>
  </si>
  <si>
    <t>CS LA AC 712/CEOSM/29.04.2025 - TRANSPORT SALARIATI DE LA DOMICILIU LA LOCUL DE MUNCA SI RETUR, UMC ROVINARI SI UPRUM</t>
  </si>
  <si>
    <t>882/CEOSM</t>
  </si>
  <si>
    <t>SERVICII DE CURATENIE, CRPFM SACELU</t>
  </si>
  <si>
    <t>870/CEOSM</t>
  </si>
  <si>
    <t>860/CEOSM</t>
  </si>
  <si>
    <t>SGPI SECURITY FORCE SRL</t>
  </si>
  <si>
    <t>855/CEO</t>
  </si>
  <si>
    <t>CNTEE TRANSELECTRICA SA</t>
  </si>
  <si>
    <t>RACORDARE LA RETELE ELECTRICE DE INTERES PUBLIC A CENTRALEI ELECTRICE FOTOVOLTAICE CU PUTEREA INSTALATA DE 111,68 MW SI PUTEREA APROBATA PENTRU EVACUARE DE 98,51 MW, AMPLASATA IN LOCALITATEA TURCENI, JUDETUL GORJ</t>
  </si>
  <si>
    <t>866/CEO</t>
  </si>
  <si>
    <t>ENERGIE ELECTRICA - FURNIZARE A REZERVEI PENTRU STABILIREA FRECVENTEI</t>
  </si>
  <si>
    <t>GABICOST COM SRL</t>
  </si>
  <si>
    <t>842/CEOSM</t>
  </si>
  <si>
    <t>REPARATII SI INTRETINERE MOTOARE ELECTRICE - MEDIE TENSIUNE.</t>
  </si>
  <si>
    <t>848/CEO</t>
  </si>
  <si>
    <t>ELECTRICA FURNIZARE SA</t>
  </si>
  <si>
    <t>597/CEOSE</t>
  </si>
  <si>
    <t>CS LA AC 1583/CEOSE/03.10.2024 - TRANSPORT SALARIATI DE LA DOMICILIU LA LOCUL DE MUNCA SI RETUR, SET</t>
  </si>
  <si>
    <t>676/CEOSE</t>
  </si>
  <si>
    <t>CS LA AC 1934/CEOSE/12.12.2024 - TRANSPORT SALARIATI DE LA DOMICILIU LA LOCUL DE MUNCA SI RETUR, SER</t>
  </si>
  <si>
    <t>814/CEOSM</t>
  </si>
  <si>
    <t>GHIRLANDE DE ROLE, LOT.2 SI LOT.3</t>
  </si>
  <si>
    <t>808/CEO</t>
  </si>
  <si>
    <t>ELECTROCENTRALE GRUP SA</t>
  </si>
  <si>
    <t>809/CEO</t>
  </si>
  <si>
    <t>796/CEOSM</t>
  </si>
  <si>
    <t>CS LA AC 772/CEOSM/15.05.2025 - INCHIRIERE AUTOVEHICULE TRANSPORT MIXT (PERSOANE SI MATERIALE) CU SOFER, UMC JILT, UMC MOTRU SI UPRUM ROVINARI</t>
  </si>
  <si>
    <t>786/CEO</t>
  </si>
  <si>
    <t>787/CEOSE</t>
  </si>
  <si>
    <t>REACTIVI CHIMICI TEHNOLOGICI: ACID CLORHIDRIC SI HIDROXID DE SODIU</t>
  </si>
  <si>
    <t>CS LA AC 2275/CEOSM/23.12.2024 - LUCRARI DE PRESTATII PRIN INCHIRIEREA DE UTILAJE TERASIERE CU OPERATOR</t>
  </si>
  <si>
    <t>766/CEO</t>
  </si>
  <si>
    <t>CS LA AC 710/CEOSM/28.04.2025 - FILER DE CALCAR</t>
  </si>
  <si>
    <t>749/CEOSM</t>
  </si>
  <si>
    <t>SERVICII DE PAZA OBIECTIVE INDUSTRIALE - SE Chiscani</t>
  </si>
  <si>
    <t>744/CEOSM</t>
  </si>
  <si>
    <t>738/CEOSE</t>
  </si>
  <si>
    <t>CS LA AC 476/CEOSE/14.03.2025 - REPARATII MORI VENTILATOR TIP DGS 100</t>
  </si>
  <si>
    <t>740/CEOSM</t>
  </si>
  <si>
    <t>LUCRARI DE INTRETINERE SI DENISIPARE FORAJE, ASIGURARE FUNCTIONARE POMPE SUBMERSIBILE</t>
  </si>
  <si>
    <t>723/CEOSM</t>
  </si>
  <si>
    <t>CS LA AC 713/CEOSM/29.04.2025 - TRANSPORT SALARIATI DE LA DOMICILIU LA LOCUL DE MUNCA SI RETUR, UMC ROSIA-PESTEANA</t>
  </si>
  <si>
    <t>692/CEOSE</t>
  </si>
  <si>
    <t>AA LA CTR.2265/CEOSE/20.12.2024 - PRESTARI ACTIVITATI DE MENTENANTA SI OPERARE INSTALATII SI AGREGATE ENERGETICE CU PERSONAL DE SPECIALITATE - MODIFICARE ART.1(PARTI CONTRACTANTE)</t>
  </si>
  <si>
    <t>697/CEOSE</t>
  </si>
  <si>
    <t>632/CEO</t>
  </si>
  <si>
    <t>RACORDARE LA RETELELE ELECTRICE DE INTERES PUBLIC A TREI CENTRALE ELECTRICE FOTOVOLTAICE, ROVINARI, BOHORELU SI PINOASA CU PUTEREA TOTALA INSTALATA DE 151,38 MW SI PUTEREA TOTALA APROBATA PENTRU EVACUARE DE 147,88 MW, AMPLASATE IN LOCALITATEA ROVINARI, JUDETUL GORJ</t>
  </si>
  <si>
    <t>664/CEOSM</t>
  </si>
  <si>
    <t>627/CEOSM</t>
  </si>
  <si>
    <t>COVOR DE CAUCIUC PENTRU TRANSPORTOARE</t>
  </si>
  <si>
    <t>625/CEOSM</t>
  </si>
  <si>
    <t>564/CEOSM</t>
  </si>
  <si>
    <t>DESFIINTARE 8 GOSPODARII DIN COMUNA MATASARI - SAT RUNCUREL, PENTRU UMC JILT - SECTOR JILT NORD</t>
  </si>
  <si>
    <t>588/CEOSM</t>
  </si>
  <si>
    <t>AA LA CTR.2191/EOSM/29.12.2023 - INTRETINERE SI REPARATII LINII CF - MODIFICARE TARIFE FARA SUPLIMENTAREA CONTRACTULUI(37,12 LEI/ORA PENTRU NECALIFICATI SI 41,61 LEI/ORA PENTRU PICHER)</t>
  </si>
  <si>
    <t>580/CEO</t>
  </si>
  <si>
    <t>563/CEOSM</t>
  </si>
  <si>
    <t>TRANSMONTANA SA</t>
  </si>
  <si>
    <t>CS LA AC 1580/CEOSM/02.10.2024 - TRANSPORT SALARIATI DE LA DOMICILIU LA LOCUL DE MUNCA SI RETUR, UMC ROVINARI, SECTOR PINOASA</t>
  </si>
  <si>
    <t>Raportul privind achiziţia de bunuri, servicii şi lucrări pentru trim. II -2025:</t>
  </si>
  <si>
    <t>Lege nr.99/2016</t>
  </si>
  <si>
    <t>Tranzacții mai</t>
  </si>
  <si>
    <t>Tranzacții aprilie</t>
  </si>
  <si>
    <t>Tranzacții iunie</t>
  </si>
  <si>
    <t>Lege nr.99/2016, art.238</t>
  </si>
  <si>
    <t>Lege nr.99/2016, art.124</t>
  </si>
  <si>
    <t>Lege nr.99/2016, art.47</t>
  </si>
  <si>
    <t>Lege nr.99/2016 art.47</t>
  </si>
  <si>
    <t>Lege nr.99/2016 art.38</t>
  </si>
  <si>
    <t>Lege nr.99/2016 art.124</t>
  </si>
  <si>
    <t>CNTEE TRANSELECTRICA SA Total</t>
  </si>
  <si>
    <t>DISTRIBITIE ENERGIE ELECTRICA ROMANIA SA - FOSTA: (FDEE  ELECTRICA DISTRIBUTIE TRANSILVANIA NORD SA) Total</t>
  </si>
  <si>
    <t>ELECTRICA FURNIZARE SA Total</t>
  </si>
  <si>
    <t>ELECTROCENTRALE GRUP SA Total</t>
  </si>
  <si>
    <t>MEDSERV MIN SA Total</t>
  </si>
  <si>
    <t>OMV PETROM SA Total</t>
  </si>
  <si>
    <t>PPC ENERGIE SA(FOSTA: ENEL ENERGIE SA) Total</t>
  </si>
  <si>
    <t>UNITATEA DE EXECUTIE FORAJE MOTRU S.A. Total</t>
  </si>
  <si>
    <t xml:space="preserve">Raport privind tranzacţiile comerciale(achiziţie/vânzare) încheiate de Societatea Complexul Energetic Oltenia SA în trim. II - 2025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</si>
</sst>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10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164" fontId="2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6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164" fontId="0" fillId="0" borderId="16" xfId="0" applyNumberForma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14" fontId="0" fillId="0" borderId="21" xfId="0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 wrapText="1"/>
    </xf>
    <xf numFmtId="164" fontId="0" fillId="0" borderId="21" xfId="0" applyNumberForma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3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3" fontId="17" fillId="0" borderId="14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3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zoomScaleNormal="100" workbookViewId="0">
      <selection activeCell="I6" sqref="I6"/>
    </sheetView>
  </sheetViews>
  <sheetFormatPr defaultRowHeight="15" x14ac:dyDescent="0.25"/>
  <cols>
    <col min="1" max="1" width="4.5703125" style="7" customWidth="1"/>
    <col min="2" max="2" width="9.140625" style="7"/>
    <col min="3" max="3" width="12" style="7" customWidth="1"/>
    <col min="4" max="4" width="5.7109375" style="7" customWidth="1"/>
    <col min="5" max="5" width="12.5703125" style="7" customWidth="1"/>
    <col min="6" max="6" width="10.28515625" style="7" customWidth="1"/>
    <col min="7" max="7" width="10.7109375" style="7" customWidth="1"/>
    <col min="8" max="8" width="75.28515625" style="8" customWidth="1"/>
    <col min="9" max="9" width="40.7109375" style="8" customWidth="1"/>
    <col min="10" max="10" width="13.5703125" style="38" customWidth="1"/>
    <col min="11" max="11" width="8.28515625" style="7" customWidth="1"/>
    <col min="12" max="16384" width="9.140625" style="6"/>
  </cols>
  <sheetData>
    <row r="1" spans="1:11" ht="18.75" x14ac:dyDescent="0.3">
      <c r="A1" s="108" t="s">
        <v>168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8.75" x14ac:dyDescent="0.3">
      <c r="A2" s="108" t="s">
        <v>45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8.75" x14ac:dyDescent="0.3">
      <c r="A3" s="44"/>
      <c r="B3" s="23"/>
      <c r="C3" s="23"/>
      <c r="D3" s="55"/>
      <c r="E3" s="23"/>
      <c r="F3" s="23"/>
      <c r="G3" s="23"/>
      <c r="H3" s="23"/>
      <c r="I3" s="23"/>
      <c r="J3" s="37"/>
      <c r="K3" s="62"/>
    </row>
    <row r="4" spans="1:11" ht="18.75" x14ac:dyDescent="0.3">
      <c r="A4" s="55"/>
      <c r="B4" s="55"/>
      <c r="C4" s="55"/>
      <c r="D4" s="55"/>
      <c r="E4" s="55"/>
      <c r="F4" s="55"/>
      <c r="G4" s="55"/>
      <c r="H4" s="55"/>
      <c r="I4" s="55"/>
      <c r="J4" s="37"/>
      <c r="K4" s="62"/>
    </row>
    <row r="5" spans="1:11" ht="19.5" thickBot="1" x14ac:dyDescent="0.35">
      <c r="A5" s="44"/>
      <c r="B5" s="41"/>
      <c r="C5" s="41"/>
      <c r="D5" s="55"/>
      <c r="E5" s="41"/>
      <c r="F5" s="41"/>
      <c r="G5" s="41"/>
      <c r="H5" s="41"/>
      <c r="I5" s="41"/>
      <c r="J5" s="37"/>
      <c r="K5" s="62"/>
    </row>
    <row r="6" spans="1:11" s="1" customFormat="1" ht="30.75" thickBot="1" x14ac:dyDescent="0.3">
      <c r="A6" s="2" t="s">
        <v>22</v>
      </c>
      <c r="B6" s="3" t="s">
        <v>0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</v>
      </c>
      <c r="H6" s="3" t="s">
        <v>3</v>
      </c>
      <c r="I6" s="3" t="s">
        <v>28</v>
      </c>
      <c r="J6" s="45" t="s">
        <v>29</v>
      </c>
      <c r="K6" s="5" t="s">
        <v>4</v>
      </c>
    </row>
    <row r="7" spans="1:11" ht="60" x14ac:dyDescent="0.25">
      <c r="A7" s="60">
        <v>1</v>
      </c>
      <c r="B7" s="56" t="s">
        <v>6</v>
      </c>
      <c r="C7" s="56" t="s">
        <v>8</v>
      </c>
      <c r="D7" s="57" t="s">
        <v>5</v>
      </c>
      <c r="E7" s="57" t="s">
        <v>135</v>
      </c>
      <c r="F7" s="58">
        <v>45758</v>
      </c>
      <c r="G7" s="58">
        <v>46417</v>
      </c>
      <c r="H7" s="73" t="s">
        <v>136</v>
      </c>
      <c r="I7" s="56" t="s">
        <v>97</v>
      </c>
      <c r="J7" s="59">
        <v>5851093</v>
      </c>
      <c r="K7" s="61" t="s">
        <v>9</v>
      </c>
    </row>
    <row r="8" spans="1:11" ht="60" x14ac:dyDescent="0.25">
      <c r="A8" s="60">
        <v>2</v>
      </c>
      <c r="B8" s="56" t="s">
        <v>6</v>
      </c>
      <c r="C8" s="56" t="s">
        <v>8</v>
      </c>
      <c r="D8" s="57" t="s">
        <v>5</v>
      </c>
      <c r="E8" s="57" t="s">
        <v>96</v>
      </c>
      <c r="F8" s="58">
        <v>45807</v>
      </c>
      <c r="G8" s="58">
        <v>46446</v>
      </c>
      <c r="H8" s="73" t="s">
        <v>98</v>
      </c>
      <c r="I8" s="56" t="s">
        <v>97</v>
      </c>
      <c r="J8" s="59">
        <v>152879</v>
      </c>
      <c r="K8" s="61" t="s">
        <v>9</v>
      </c>
    </row>
    <row r="9" spans="1:11" ht="30" customHeight="1" thickBot="1" x14ac:dyDescent="0.3">
      <c r="A9" s="74">
        <v>3</v>
      </c>
      <c r="B9" s="75" t="s">
        <v>6</v>
      </c>
      <c r="C9" s="75" t="s">
        <v>8</v>
      </c>
      <c r="D9" s="76" t="s">
        <v>5</v>
      </c>
      <c r="E9" s="76" t="s">
        <v>99</v>
      </c>
      <c r="F9" s="77">
        <v>45810</v>
      </c>
      <c r="G9" s="77">
        <v>46387</v>
      </c>
      <c r="H9" s="75" t="s">
        <v>100</v>
      </c>
      <c r="I9" s="75" t="s">
        <v>97</v>
      </c>
      <c r="J9" s="78">
        <v>0</v>
      </c>
      <c r="K9" s="79" t="s">
        <v>9</v>
      </c>
    </row>
    <row r="10" spans="1:11" ht="30" customHeight="1" thickBot="1" x14ac:dyDescent="0.3">
      <c r="A10" s="87"/>
      <c r="B10" s="88"/>
      <c r="C10" s="88"/>
      <c r="D10" s="89"/>
      <c r="E10" s="89"/>
      <c r="F10" s="90"/>
      <c r="G10" s="90"/>
      <c r="H10" s="91"/>
      <c r="I10" s="88" t="s">
        <v>160</v>
      </c>
      <c r="J10" s="92">
        <v>6003972</v>
      </c>
      <c r="K10" s="93"/>
    </row>
    <row r="11" spans="1:11" ht="30" customHeight="1" thickBot="1" x14ac:dyDescent="0.3">
      <c r="A11" s="94">
        <v>4</v>
      </c>
      <c r="B11" s="95" t="s">
        <v>7</v>
      </c>
      <c r="C11" s="95" t="s">
        <v>8</v>
      </c>
      <c r="D11" s="96" t="s">
        <v>13</v>
      </c>
      <c r="E11" s="96" t="s">
        <v>70</v>
      </c>
      <c r="F11" s="97">
        <v>45832</v>
      </c>
      <c r="G11" s="97">
        <v>46022</v>
      </c>
      <c r="H11" s="98" t="s">
        <v>46</v>
      </c>
      <c r="I11" s="95" t="s">
        <v>71</v>
      </c>
      <c r="J11" s="99">
        <v>14134400</v>
      </c>
      <c r="K11" s="100" t="s">
        <v>9</v>
      </c>
    </row>
    <row r="12" spans="1:11" ht="30" customHeight="1" thickBot="1" x14ac:dyDescent="0.3">
      <c r="A12" s="87"/>
      <c r="B12" s="88"/>
      <c r="C12" s="88"/>
      <c r="D12" s="89"/>
      <c r="E12" s="89"/>
      <c r="F12" s="90"/>
      <c r="G12" s="90"/>
      <c r="H12" s="91"/>
      <c r="I12" s="88" t="s">
        <v>161</v>
      </c>
      <c r="J12" s="92">
        <v>14134400</v>
      </c>
      <c r="K12" s="93"/>
    </row>
    <row r="13" spans="1:11" ht="30" customHeight="1" x14ac:dyDescent="0.25">
      <c r="A13" s="80">
        <v>5</v>
      </c>
      <c r="B13" s="81" t="s">
        <v>7</v>
      </c>
      <c r="C13" s="81" t="s">
        <v>8</v>
      </c>
      <c r="D13" s="82" t="s">
        <v>13</v>
      </c>
      <c r="E13" s="82" t="s">
        <v>121</v>
      </c>
      <c r="F13" s="83">
        <v>45790</v>
      </c>
      <c r="G13" s="83">
        <v>46022</v>
      </c>
      <c r="H13" s="84" t="s">
        <v>46</v>
      </c>
      <c r="I13" s="81" t="s">
        <v>105</v>
      </c>
      <c r="J13" s="85">
        <v>14023975</v>
      </c>
      <c r="K13" s="86" t="s">
        <v>9</v>
      </c>
    </row>
    <row r="14" spans="1:11" ht="30" customHeight="1" thickBot="1" x14ac:dyDescent="0.3">
      <c r="A14" s="74">
        <v>6</v>
      </c>
      <c r="B14" s="75" t="s">
        <v>7</v>
      </c>
      <c r="C14" s="75" t="s">
        <v>8</v>
      </c>
      <c r="D14" s="76" t="s">
        <v>13</v>
      </c>
      <c r="E14" s="76" t="s">
        <v>104</v>
      </c>
      <c r="F14" s="77">
        <v>45806</v>
      </c>
      <c r="G14" s="77">
        <v>46022</v>
      </c>
      <c r="H14" s="101" t="s">
        <v>46</v>
      </c>
      <c r="I14" s="75" t="s">
        <v>105</v>
      </c>
      <c r="J14" s="78">
        <v>15017800</v>
      </c>
      <c r="K14" s="79" t="s">
        <v>9</v>
      </c>
    </row>
    <row r="15" spans="1:11" ht="30" customHeight="1" thickBot="1" x14ac:dyDescent="0.3">
      <c r="A15" s="87"/>
      <c r="B15" s="88"/>
      <c r="C15" s="88"/>
      <c r="D15" s="89"/>
      <c r="E15" s="89"/>
      <c r="F15" s="90"/>
      <c r="G15" s="90"/>
      <c r="H15" s="91"/>
      <c r="I15" s="88" t="s">
        <v>162</v>
      </c>
      <c r="J15" s="92">
        <v>29041775</v>
      </c>
      <c r="K15" s="93"/>
    </row>
    <row r="16" spans="1:11" ht="30" customHeight="1" x14ac:dyDescent="0.25">
      <c r="A16" s="80">
        <v>7</v>
      </c>
      <c r="B16" s="81" t="s">
        <v>6</v>
      </c>
      <c r="C16" s="81" t="s">
        <v>8</v>
      </c>
      <c r="D16" s="82" t="s">
        <v>5</v>
      </c>
      <c r="E16" s="82" t="s">
        <v>112</v>
      </c>
      <c r="F16" s="83">
        <v>45799</v>
      </c>
      <c r="G16" s="83">
        <v>46173</v>
      </c>
      <c r="H16" s="84" t="s">
        <v>63</v>
      </c>
      <c r="I16" s="81" t="s">
        <v>113</v>
      </c>
      <c r="J16" s="85">
        <v>731250</v>
      </c>
      <c r="K16" s="86" t="s">
        <v>9</v>
      </c>
    </row>
    <row r="17" spans="1:11" ht="30" customHeight="1" x14ac:dyDescent="0.25">
      <c r="A17" s="60">
        <v>8</v>
      </c>
      <c r="B17" s="56" t="s">
        <v>6</v>
      </c>
      <c r="C17" s="56" t="s">
        <v>8</v>
      </c>
      <c r="D17" s="57" t="s">
        <v>5</v>
      </c>
      <c r="E17" s="57" t="s">
        <v>114</v>
      </c>
      <c r="F17" s="58">
        <v>45799</v>
      </c>
      <c r="G17" s="58">
        <v>46173</v>
      </c>
      <c r="H17" s="73" t="s">
        <v>44</v>
      </c>
      <c r="I17" s="56" t="s">
        <v>113</v>
      </c>
      <c r="J17" s="59">
        <v>0</v>
      </c>
      <c r="K17" s="61" t="s">
        <v>9</v>
      </c>
    </row>
    <row r="18" spans="1:11" ht="30" customHeight="1" thickBot="1" x14ac:dyDescent="0.3">
      <c r="A18" s="74">
        <v>9</v>
      </c>
      <c r="B18" s="75" t="s">
        <v>7</v>
      </c>
      <c r="C18" s="75" t="s">
        <v>8</v>
      </c>
      <c r="D18" s="76" t="s">
        <v>13</v>
      </c>
      <c r="E18" s="76" t="s">
        <v>117</v>
      </c>
      <c r="F18" s="77">
        <v>45796</v>
      </c>
      <c r="G18" s="77">
        <v>46173</v>
      </c>
      <c r="H18" s="101" t="s">
        <v>19</v>
      </c>
      <c r="I18" s="75" t="s">
        <v>113</v>
      </c>
      <c r="J18" s="78">
        <v>346621</v>
      </c>
      <c r="K18" s="79" t="s">
        <v>9</v>
      </c>
    </row>
    <row r="19" spans="1:11" ht="30" customHeight="1" thickBot="1" x14ac:dyDescent="0.3">
      <c r="A19" s="87"/>
      <c r="B19" s="88"/>
      <c r="C19" s="88"/>
      <c r="D19" s="89"/>
      <c r="E19" s="89"/>
      <c r="F19" s="90"/>
      <c r="G19" s="90"/>
      <c r="H19" s="91"/>
      <c r="I19" s="88" t="s">
        <v>163</v>
      </c>
      <c r="J19" s="92">
        <v>1077871</v>
      </c>
      <c r="K19" s="93"/>
    </row>
    <row r="20" spans="1:11" ht="30" customHeight="1" thickBot="1" x14ac:dyDescent="0.3">
      <c r="A20" s="94">
        <v>10</v>
      </c>
      <c r="B20" s="95" t="s">
        <v>6</v>
      </c>
      <c r="C20" s="95" t="s">
        <v>8</v>
      </c>
      <c r="D20" s="96" t="s">
        <v>5</v>
      </c>
      <c r="E20" s="96" t="s">
        <v>93</v>
      </c>
      <c r="F20" s="97">
        <v>45811</v>
      </c>
      <c r="G20" s="97">
        <v>46237</v>
      </c>
      <c r="H20" s="98" t="s">
        <v>52</v>
      </c>
      <c r="I20" s="95" t="s">
        <v>51</v>
      </c>
      <c r="J20" s="99">
        <v>7542970</v>
      </c>
      <c r="K20" s="100" t="s">
        <v>15</v>
      </c>
    </row>
    <row r="21" spans="1:11" ht="30" customHeight="1" thickBot="1" x14ac:dyDescent="0.3">
      <c r="A21" s="87"/>
      <c r="B21" s="88"/>
      <c r="C21" s="88"/>
      <c r="D21" s="89"/>
      <c r="E21" s="89"/>
      <c r="F21" s="90"/>
      <c r="G21" s="90"/>
      <c r="H21" s="91"/>
      <c r="I21" s="88" t="s">
        <v>164</v>
      </c>
      <c r="J21" s="92">
        <v>7542970</v>
      </c>
      <c r="K21" s="93"/>
    </row>
    <row r="22" spans="1:11" ht="45" x14ac:dyDescent="0.25">
      <c r="A22" s="80">
        <v>11</v>
      </c>
      <c r="B22" s="81" t="s">
        <v>6</v>
      </c>
      <c r="C22" s="81" t="s">
        <v>11</v>
      </c>
      <c r="D22" s="82" t="s">
        <v>5</v>
      </c>
      <c r="E22" s="82" t="s">
        <v>143</v>
      </c>
      <c r="F22" s="83">
        <v>45750</v>
      </c>
      <c r="G22" s="83">
        <v>45808</v>
      </c>
      <c r="H22" s="84" t="s">
        <v>144</v>
      </c>
      <c r="I22" s="81" t="s">
        <v>14</v>
      </c>
      <c r="J22" s="85">
        <v>0</v>
      </c>
      <c r="K22" s="86" t="s">
        <v>15</v>
      </c>
    </row>
    <row r="23" spans="1:11" ht="45" x14ac:dyDescent="0.25">
      <c r="A23" s="60">
        <v>12</v>
      </c>
      <c r="B23" s="56" t="s">
        <v>6</v>
      </c>
      <c r="C23" s="56" t="s">
        <v>11</v>
      </c>
      <c r="D23" s="57" t="s">
        <v>5</v>
      </c>
      <c r="E23" s="57" t="s">
        <v>132</v>
      </c>
      <c r="F23" s="58">
        <v>45771</v>
      </c>
      <c r="G23" s="58">
        <v>46025</v>
      </c>
      <c r="H23" s="73" t="s">
        <v>133</v>
      </c>
      <c r="I23" s="56" t="s">
        <v>14</v>
      </c>
      <c r="J23" s="59">
        <v>0</v>
      </c>
      <c r="K23" s="61" t="s">
        <v>15</v>
      </c>
    </row>
    <row r="24" spans="1:11" ht="30" customHeight="1" x14ac:dyDescent="0.25">
      <c r="A24" s="60">
        <v>13</v>
      </c>
      <c r="B24" s="56" t="s">
        <v>6</v>
      </c>
      <c r="C24" s="56" t="s">
        <v>8</v>
      </c>
      <c r="D24" s="57" t="s">
        <v>5</v>
      </c>
      <c r="E24" s="57" t="s">
        <v>94</v>
      </c>
      <c r="F24" s="58">
        <v>45807</v>
      </c>
      <c r="G24" s="58">
        <v>46235</v>
      </c>
      <c r="H24" s="73" t="s">
        <v>59</v>
      </c>
      <c r="I24" s="56" t="s">
        <v>14</v>
      </c>
      <c r="J24" s="59">
        <v>512477</v>
      </c>
      <c r="K24" s="61" t="s">
        <v>15</v>
      </c>
    </row>
    <row r="25" spans="1:11" ht="30" customHeight="1" x14ac:dyDescent="0.25">
      <c r="A25" s="60">
        <v>14</v>
      </c>
      <c r="B25" s="56" t="s">
        <v>6</v>
      </c>
      <c r="C25" s="56" t="s">
        <v>8</v>
      </c>
      <c r="D25" s="57" t="s">
        <v>5</v>
      </c>
      <c r="E25" s="57" t="s">
        <v>91</v>
      </c>
      <c r="F25" s="58">
        <v>45818</v>
      </c>
      <c r="G25" s="58">
        <v>45970</v>
      </c>
      <c r="H25" s="73" t="s">
        <v>92</v>
      </c>
      <c r="I25" s="56" t="s">
        <v>14</v>
      </c>
      <c r="J25" s="59">
        <v>85607</v>
      </c>
      <c r="K25" s="61" t="s">
        <v>15</v>
      </c>
    </row>
    <row r="26" spans="1:11" ht="30" customHeight="1" x14ac:dyDescent="0.25">
      <c r="A26" s="60">
        <v>15</v>
      </c>
      <c r="B26" s="56" t="s">
        <v>6</v>
      </c>
      <c r="C26" s="56" t="s">
        <v>8</v>
      </c>
      <c r="D26" s="57" t="s">
        <v>5</v>
      </c>
      <c r="E26" s="57" t="s">
        <v>87</v>
      </c>
      <c r="F26" s="58">
        <v>45820</v>
      </c>
      <c r="G26" s="58">
        <v>46246</v>
      </c>
      <c r="H26" s="73" t="s">
        <v>88</v>
      </c>
      <c r="I26" s="56" t="s">
        <v>14</v>
      </c>
      <c r="J26" s="59">
        <v>287360</v>
      </c>
      <c r="K26" s="61" t="s">
        <v>15</v>
      </c>
    </row>
    <row r="27" spans="1:11" ht="30" customHeight="1" x14ac:dyDescent="0.25">
      <c r="A27" s="60">
        <v>16</v>
      </c>
      <c r="B27" s="56" t="s">
        <v>6</v>
      </c>
      <c r="C27" s="56" t="s">
        <v>8</v>
      </c>
      <c r="D27" s="57" t="s">
        <v>5</v>
      </c>
      <c r="E27" s="57" t="s">
        <v>64</v>
      </c>
      <c r="F27" s="58">
        <v>45838</v>
      </c>
      <c r="G27" s="58">
        <v>46194</v>
      </c>
      <c r="H27" s="73" t="s">
        <v>65</v>
      </c>
      <c r="I27" s="56" t="s">
        <v>14</v>
      </c>
      <c r="J27" s="59">
        <v>147895</v>
      </c>
      <c r="K27" s="61" t="s">
        <v>15</v>
      </c>
    </row>
    <row r="28" spans="1:11" ht="30" customHeight="1" thickBot="1" x14ac:dyDescent="0.3">
      <c r="A28" s="74">
        <v>17</v>
      </c>
      <c r="B28" s="75" t="s">
        <v>7</v>
      </c>
      <c r="C28" s="75" t="s">
        <v>11</v>
      </c>
      <c r="D28" s="76" t="s">
        <v>13</v>
      </c>
      <c r="E28" s="76" t="s">
        <v>74</v>
      </c>
      <c r="F28" s="77">
        <v>45821</v>
      </c>
      <c r="G28" s="77">
        <v>46022</v>
      </c>
      <c r="H28" s="101" t="s">
        <v>75</v>
      </c>
      <c r="I28" s="75" t="s">
        <v>14</v>
      </c>
      <c r="J28" s="78">
        <v>0</v>
      </c>
      <c r="K28" s="79" t="s">
        <v>9</v>
      </c>
    </row>
    <row r="29" spans="1:11" ht="30" customHeight="1" thickBot="1" x14ac:dyDescent="0.3">
      <c r="A29" s="102"/>
      <c r="B29" s="103"/>
      <c r="C29" s="103"/>
      <c r="D29" s="104"/>
      <c r="E29" s="104"/>
      <c r="F29" s="105"/>
      <c r="G29" s="105"/>
      <c r="H29" s="46"/>
      <c r="I29" s="88" t="s">
        <v>58</v>
      </c>
      <c r="J29" s="106">
        <v>1033339</v>
      </c>
      <c r="K29" s="107"/>
    </row>
    <row r="30" spans="1:11" ht="30" customHeight="1" thickBot="1" x14ac:dyDescent="0.3">
      <c r="A30" s="94">
        <v>18</v>
      </c>
      <c r="B30" s="95" t="s">
        <v>7</v>
      </c>
      <c r="C30" s="95" t="s">
        <v>8</v>
      </c>
      <c r="D30" s="96" t="s">
        <v>13</v>
      </c>
      <c r="E30" s="96" t="s">
        <v>80</v>
      </c>
      <c r="F30" s="97">
        <v>45824</v>
      </c>
      <c r="G30" s="97">
        <v>46022</v>
      </c>
      <c r="H30" s="98" t="s">
        <v>46</v>
      </c>
      <c r="I30" s="95" t="s">
        <v>81</v>
      </c>
      <c r="J30" s="99">
        <v>14355250</v>
      </c>
      <c r="K30" s="100" t="s">
        <v>9</v>
      </c>
    </row>
    <row r="31" spans="1:11" ht="30" customHeight="1" thickBot="1" x14ac:dyDescent="0.3">
      <c r="A31" s="102"/>
      <c r="B31" s="103"/>
      <c r="C31" s="103"/>
      <c r="D31" s="104"/>
      <c r="E31" s="104"/>
      <c r="F31" s="105"/>
      <c r="G31" s="105"/>
      <c r="H31" s="46"/>
      <c r="I31" s="88" t="s">
        <v>165</v>
      </c>
      <c r="J31" s="106">
        <v>14355250</v>
      </c>
      <c r="K31" s="107"/>
    </row>
    <row r="32" spans="1:11" ht="30" customHeight="1" x14ac:dyDescent="0.25">
      <c r="A32" s="80">
        <v>19</v>
      </c>
      <c r="B32" s="81" t="s">
        <v>7</v>
      </c>
      <c r="C32" s="81" t="s">
        <v>8</v>
      </c>
      <c r="D32" s="82" t="s">
        <v>13</v>
      </c>
      <c r="E32" s="82" t="s">
        <v>145</v>
      </c>
      <c r="F32" s="83">
        <v>45749</v>
      </c>
      <c r="G32" s="83">
        <v>46022</v>
      </c>
      <c r="H32" s="84" t="s">
        <v>46</v>
      </c>
      <c r="I32" s="81" t="s">
        <v>73</v>
      </c>
      <c r="J32" s="85">
        <v>27738760</v>
      </c>
      <c r="K32" s="86" t="s">
        <v>9</v>
      </c>
    </row>
    <row r="33" spans="1:11" ht="30" customHeight="1" thickBot="1" x14ac:dyDescent="0.3">
      <c r="A33" s="74">
        <v>20</v>
      </c>
      <c r="B33" s="75" t="s">
        <v>7</v>
      </c>
      <c r="C33" s="75" t="s">
        <v>8</v>
      </c>
      <c r="D33" s="76" t="s">
        <v>13</v>
      </c>
      <c r="E33" s="76" t="s">
        <v>72</v>
      </c>
      <c r="F33" s="77">
        <v>45832</v>
      </c>
      <c r="G33" s="77">
        <v>45900</v>
      </c>
      <c r="H33" s="101" t="s">
        <v>46</v>
      </c>
      <c r="I33" s="75" t="s">
        <v>73</v>
      </c>
      <c r="J33" s="78">
        <v>2399400</v>
      </c>
      <c r="K33" s="79" t="s">
        <v>9</v>
      </c>
    </row>
    <row r="34" spans="1:11" ht="30" customHeight="1" thickBot="1" x14ac:dyDescent="0.3">
      <c r="A34" s="102"/>
      <c r="B34" s="103"/>
      <c r="C34" s="103"/>
      <c r="D34" s="104"/>
      <c r="E34" s="104"/>
      <c r="F34" s="105"/>
      <c r="G34" s="105"/>
      <c r="H34" s="46"/>
      <c r="I34" s="88" t="s">
        <v>166</v>
      </c>
      <c r="J34" s="106">
        <v>30138160</v>
      </c>
      <c r="K34" s="107"/>
    </row>
    <row r="35" spans="1:11" ht="30" customHeight="1" x14ac:dyDescent="0.25">
      <c r="A35" s="80">
        <v>21</v>
      </c>
      <c r="B35" s="81" t="s">
        <v>6</v>
      </c>
      <c r="C35" s="81" t="s">
        <v>8</v>
      </c>
      <c r="D35" s="82" t="s">
        <v>10</v>
      </c>
      <c r="E35" s="82" t="s">
        <v>141</v>
      </c>
      <c r="F35" s="83">
        <v>45748</v>
      </c>
      <c r="G35" s="83">
        <v>46112</v>
      </c>
      <c r="H35" s="84" t="s">
        <v>142</v>
      </c>
      <c r="I35" s="81" t="s">
        <v>83</v>
      </c>
      <c r="J35" s="85">
        <v>114082</v>
      </c>
      <c r="K35" s="86" t="s">
        <v>15</v>
      </c>
    </row>
    <row r="36" spans="1:11" ht="30" customHeight="1" x14ac:dyDescent="0.25">
      <c r="A36" s="60">
        <v>22</v>
      </c>
      <c r="B36" s="56" t="s">
        <v>6</v>
      </c>
      <c r="C36" s="56" t="s">
        <v>8</v>
      </c>
      <c r="D36" s="57" t="s">
        <v>10</v>
      </c>
      <c r="E36" s="57" t="s">
        <v>128</v>
      </c>
      <c r="F36" s="58">
        <v>45785</v>
      </c>
      <c r="G36" s="58">
        <v>46150</v>
      </c>
      <c r="H36" s="73" t="s">
        <v>129</v>
      </c>
      <c r="I36" s="56" t="s">
        <v>83</v>
      </c>
      <c r="J36" s="59">
        <v>1539692</v>
      </c>
      <c r="K36" s="61" t="s">
        <v>15</v>
      </c>
    </row>
    <row r="37" spans="1:11" ht="30" customHeight="1" thickBot="1" x14ac:dyDescent="0.3">
      <c r="A37" s="74">
        <v>23</v>
      </c>
      <c r="B37" s="75" t="s">
        <v>6</v>
      </c>
      <c r="C37" s="75" t="s">
        <v>8</v>
      </c>
      <c r="D37" s="76" t="s">
        <v>10</v>
      </c>
      <c r="E37" s="76" t="s">
        <v>82</v>
      </c>
      <c r="F37" s="77">
        <v>45821</v>
      </c>
      <c r="G37" s="77">
        <v>46643</v>
      </c>
      <c r="H37" s="101" t="s">
        <v>84</v>
      </c>
      <c r="I37" s="75" t="s">
        <v>83</v>
      </c>
      <c r="J37" s="78">
        <v>282168</v>
      </c>
      <c r="K37" s="79" t="s">
        <v>15</v>
      </c>
    </row>
    <row r="38" spans="1:11" ht="30" customHeight="1" thickBot="1" x14ac:dyDescent="0.3">
      <c r="A38" s="102"/>
      <c r="B38" s="103"/>
      <c r="C38" s="103"/>
      <c r="D38" s="104"/>
      <c r="E38" s="104"/>
      <c r="F38" s="105"/>
      <c r="G38" s="105"/>
      <c r="H38" s="103"/>
      <c r="I38" s="88" t="s">
        <v>167</v>
      </c>
      <c r="J38" s="106">
        <v>1935942</v>
      </c>
      <c r="K38" s="107"/>
    </row>
    <row r="41" spans="1:11" x14ac:dyDescent="0.25">
      <c r="B41" s="28" t="s">
        <v>36</v>
      </c>
      <c r="C41" s="16" t="s">
        <v>37</v>
      </c>
      <c r="D41" s="11"/>
    </row>
    <row r="42" spans="1:11" x14ac:dyDescent="0.25">
      <c r="B42" s="28"/>
      <c r="C42" s="16" t="s">
        <v>38</v>
      </c>
      <c r="D42" s="11"/>
    </row>
    <row r="43" spans="1:11" x14ac:dyDescent="0.25">
      <c r="B43" s="16"/>
      <c r="C43" s="16" t="s">
        <v>39</v>
      </c>
      <c r="D43" s="11"/>
    </row>
    <row r="44" spans="1:11" x14ac:dyDescent="0.25">
      <c r="B44" s="16"/>
      <c r="C44" s="16" t="s">
        <v>40</v>
      </c>
      <c r="D44" s="11"/>
    </row>
    <row r="45" spans="1:11" x14ac:dyDescent="0.25">
      <c r="B45" s="16"/>
      <c r="C45" s="16" t="s">
        <v>41</v>
      </c>
      <c r="D45" s="11"/>
    </row>
  </sheetData>
  <mergeCells count="2">
    <mergeCell ref="A1:K1"/>
    <mergeCell ref="A2:K2"/>
  </mergeCells>
  <conditionalFormatting sqref="E7:E8 E10:E17 E22:E38">
    <cfRule type="duplicateValues" dxfId="2" priority="4"/>
  </conditionalFormatting>
  <conditionalFormatting sqref="E9">
    <cfRule type="duplicateValues" dxfId="1" priority="2"/>
  </conditionalFormatting>
  <conditionalFormatting sqref="E18:E21">
    <cfRule type="duplicateValues" dxfId="0" priority="1"/>
  </conditionalFormatting>
  <printOptions horizontalCentered="1"/>
  <pageMargins left="0.23622047244094491" right="0.23622047244094491" top="0.63" bottom="0.39370078740157483" header="0.23622047244094491" footer="0.19685039370078741"/>
  <pageSetup paperSize="9" scale="70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tabSelected="1" topLeftCell="A25" zoomScale="85" zoomScaleNormal="85" workbookViewId="0">
      <selection activeCell="G34" sqref="G34"/>
    </sheetView>
  </sheetViews>
  <sheetFormatPr defaultRowHeight="15" x14ac:dyDescent="0.25"/>
  <cols>
    <col min="1" max="1" width="5.28515625" style="11" customWidth="1"/>
    <col min="2" max="2" width="10.28515625" style="11" customWidth="1"/>
    <col min="3" max="3" width="6.42578125" style="11" customWidth="1"/>
    <col min="4" max="4" width="12.5703125" style="11" customWidth="1"/>
    <col min="5" max="6" width="11.7109375" style="11" customWidth="1"/>
    <col min="7" max="7" width="78.85546875" style="9" customWidth="1"/>
    <col min="8" max="8" width="38.140625" style="9" customWidth="1"/>
    <col min="9" max="9" width="12.85546875" style="12" customWidth="1"/>
    <col min="10" max="10" width="15.42578125" style="20" customWidth="1"/>
    <col min="11" max="11" width="6.85546875" style="11" customWidth="1"/>
    <col min="12" max="12" width="17" style="9" customWidth="1"/>
    <col min="13" max="13" width="12.7109375" style="11" customWidth="1"/>
    <col min="14" max="16384" width="9.140625" style="9"/>
  </cols>
  <sheetData>
    <row r="1" spans="1:13" ht="21" x14ac:dyDescent="0.35">
      <c r="C1" s="109" t="s">
        <v>149</v>
      </c>
      <c r="D1" s="109"/>
      <c r="E1" s="109"/>
      <c r="F1" s="109"/>
      <c r="G1" s="109"/>
      <c r="H1" s="109"/>
    </row>
    <row r="2" spans="1:13" ht="15.75" x14ac:dyDescent="0.25">
      <c r="C2" s="13" t="s">
        <v>31</v>
      </c>
      <c r="D2" s="14"/>
      <c r="F2" s="15"/>
      <c r="H2" s="15"/>
    </row>
    <row r="3" spans="1:13" ht="15.75" x14ac:dyDescent="0.25">
      <c r="C3" s="13" t="s">
        <v>32</v>
      </c>
      <c r="D3" s="14"/>
      <c r="F3" s="15"/>
      <c r="H3" s="15"/>
    </row>
    <row r="4" spans="1:13" ht="15.75" x14ac:dyDescent="0.25">
      <c r="C4" s="13" t="s">
        <v>33</v>
      </c>
      <c r="D4" s="14"/>
      <c r="F4" s="15"/>
      <c r="H4" s="15"/>
    </row>
    <row r="5" spans="1:13" ht="15.75" thickBot="1" x14ac:dyDescent="0.3"/>
    <row r="6" spans="1:13" s="1" customFormat="1" ht="45.75" thickBot="1" x14ac:dyDescent="0.3">
      <c r="A6" s="2" t="s">
        <v>22</v>
      </c>
      <c r="B6" s="3" t="s">
        <v>0</v>
      </c>
      <c r="C6" s="3" t="s">
        <v>25</v>
      </c>
      <c r="D6" s="3" t="s">
        <v>26</v>
      </c>
      <c r="E6" s="3" t="s">
        <v>27</v>
      </c>
      <c r="F6" s="3" t="s">
        <v>2</v>
      </c>
      <c r="G6" s="3" t="s">
        <v>30</v>
      </c>
      <c r="H6" s="3" t="s">
        <v>28</v>
      </c>
      <c r="I6" s="4" t="s">
        <v>29</v>
      </c>
      <c r="J6" s="3" t="s">
        <v>1</v>
      </c>
      <c r="K6" s="3" t="s">
        <v>4</v>
      </c>
      <c r="L6" s="17" t="s">
        <v>23</v>
      </c>
      <c r="M6" s="5" t="s">
        <v>42</v>
      </c>
    </row>
    <row r="7" spans="1:13" s="18" customFormat="1" ht="30.75" customHeight="1" thickBot="1" x14ac:dyDescent="0.3">
      <c r="A7" s="40"/>
      <c r="B7" s="30"/>
      <c r="C7" s="30"/>
      <c r="D7" s="30"/>
      <c r="E7" s="30"/>
      <c r="F7" s="30"/>
      <c r="G7" s="30" t="s">
        <v>55</v>
      </c>
      <c r="H7" s="31"/>
      <c r="I7" s="30"/>
      <c r="J7" s="30"/>
      <c r="K7" s="30"/>
      <c r="L7" s="30"/>
      <c r="M7" s="32"/>
    </row>
    <row r="8" spans="1:13" s="10" customFormat="1" ht="35.1" customHeight="1" thickBot="1" x14ac:dyDescent="0.3">
      <c r="A8" s="25"/>
      <c r="B8" s="26" t="s">
        <v>6</v>
      </c>
      <c r="C8" s="24" t="s">
        <v>10</v>
      </c>
      <c r="D8" s="27" t="s">
        <v>125</v>
      </c>
      <c r="E8" s="27">
        <v>45786</v>
      </c>
      <c r="F8" s="27">
        <v>45938</v>
      </c>
      <c r="G8" s="19" t="s">
        <v>120</v>
      </c>
      <c r="H8" s="19" t="s">
        <v>49</v>
      </c>
      <c r="I8" s="33">
        <v>15981913</v>
      </c>
      <c r="J8" s="39" t="s">
        <v>16</v>
      </c>
      <c r="K8" s="24" t="s">
        <v>17</v>
      </c>
      <c r="L8" s="43" t="s">
        <v>150</v>
      </c>
      <c r="M8" s="42" t="s">
        <v>151</v>
      </c>
    </row>
    <row r="9" spans="1:13" s="18" customFormat="1" ht="35.1" customHeight="1" thickBot="1" x14ac:dyDescent="0.3">
      <c r="A9" s="40"/>
      <c r="B9" s="30"/>
      <c r="C9" s="30"/>
      <c r="D9" s="30"/>
      <c r="E9" s="30"/>
      <c r="F9" s="30"/>
      <c r="G9" s="30" t="s">
        <v>56</v>
      </c>
      <c r="H9" s="31"/>
      <c r="I9" s="30"/>
      <c r="J9" s="30"/>
      <c r="K9" s="30"/>
      <c r="L9" s="30"/>
      <c r="M9" s="32"/>
    </row>
    <row r="10" spans="1:13" s="10" customFormat="1" ht="35.1" customHeight="1" x14ac:dyDescent="0.25">
      <c r="A10" s="25"/>
      <c r="B10" s="26" t="s">
        <v>6</v>
      </c>
      <c r="C10" s="24" t="s">
        <v>13</v>
      </c>
      <c r="D10" s="27" t="s">
        <v>140</v>
      </c>
      <c r="E10" s="27">
        <v>45757</v>
      </c>
      <c r="F10" s="27">
        <v>45937</v>
      </c>
      <c r="G10" s="19" t="s">
        <v>139</v>
      </c>
      <c r="H10" s="19" t="s">
        <v>18</v>
      </c>
      <c r="I10" s="33">
        <v>6265615</v>
      </c>
      <c r="J10" s="39" t="s">
        <v>8</v>
      </c>
      <c r="K10" s="24" t="s">
        <v>17</v>
      </c>
      <c r="L10" s="43" t="s">
        <v>150</v>
      </c>
      <c r="M10" s="42" t="s">
        <v>152</v>
      </c>
    </row>
    <row r="11" spans="1:13" s="10" customFormat="1" ht="35.1" customHeight="1" x14ac:dyDescent="0.25">
      <c r="A11" s="25"/>
      <c r="B11" s="26" t="s">
        <v>6</v>
      </c>
      <c r="C11" s="24" t="s">
        <v>13</v>
      </c>
      <c r="D11" s="27" t="s">
        <v>138</v>
      </c>
      <c r="E11" s="27">
        <v>45757</v>
      </c>
      <c r="F11" s="27">
        <v>45937</v>
      </c>
      <c r="G11" s="19" t="s">
        <v>139</v>
      </c>
      <c r="H11" s="19" t="s">
        <v>18</v>
      </c>
      <c r="I11" s="33">
        <v>3281769</v>
      </c>
      <c r="J11" s="39" t="s">
        <v>8</v>
      </c>
      <c r="K11" s="24" t="s">
        <v>17</v>
      </c>
      <c r="L11" s="43" t="s">
        <v>150</v>
      </c>
      <c r="M11" s="42" t="s">
        <v>152</v>
      </c>
    </row>
    <row r="12" spans="1:13" s="10" customFormat="1" ht="35.1" customHeight="1" x14ac:dyDescent="0.25">
      <c r="A12" s="25"/>
      <c r="B12" s="26" t="s">
        <v>6</v>
      </c>
      <c r="C12" s="24" t="s">
        <v>13</v>
      </c>
      <c r="D12" s="27" t="s">
        <v>53</v>
      </c>
      <c r="E12" s="27">
        <v>45786</v>
      </c>
      <c r="F12" s="27">
        <v>45939</v>
      </c>
      <c r="G12" s="19" t="s">
        <v>122</v>
      </c>
      <c r="H12" s="19" t="s">
        <v>66</v>
      </c>
      <c r="I12" s="33">
        <v>3884760</v>
      </c>
      <c r="J12" s="39" t="s">
        <v>16</v>
      </c>
      <c r="K12" s="24" t="s">
        <v>17</v>
      </c>
      <c r="L12" s="43" t="s">
        <v>150</v>
      </c>
      <c r="M12" s="42" t="s">
        <v>151</v>
      </c>
    </row>
    <row r="13" spans="1:13" s="10" customFormat="1" ht="35.1" customHeight="1" x14ac:dyDescent="0.25">
      <c r="A13" s="25"/>
      <c r="B13" s="26" t="s">
        <v>6</v>
      </c>
      <c r="C13" s="24" t="s">
        <v>13</v>
      </c>
      <c r="D13" s="27" t="s">
        <v>118</v>
      </c>
      <c r="E13" s="27">
        <v>45796</v>
      </c>
      <c r="F13" s="27">
        <v>46161</v>
      </c>
      <c r="G13" s="19" t="s">
        <v>119</v>
      </c>
      <c r="H13" s="19" t="s">
        <v>21</v>
      </c>
      <c r="I13" s="33">
        <v>3507930</v>
      </c>
      <c r="J13" s="39" t="s">
        <v>8</v>
      </c>
      <c r="K13" s="24" t="s">
        <v>17</v>
      </c>
      <c r="L13" s="43" t="s">
        <v>150</v>
      </c>
      <c r="M13" s="42" t="s">
        <v>151</v>
      </c>
    </row>
    <row r="14" spans="1:13" s="10" customFormat="1" ht="35.1" customHeight="1" thickBot="1" x14ac:dyDescent="0.3">
      <c r="A14" s="25"/>
      <c r="B14" s="26" t="s">
        <v>6</v>
      </c>
      <c r="C14" s="24" t="s">
        <v>13</v>
      </c>
      <c r="D14" s="27" t="s">
        <v>110</v>
      </c>
      <c r="E14" s="27">
        <v>45800</v>
      </c>
      <c r="F14" s="27">
        <v>46014</v>
      </c>
      <c r="G14" s="19" t="s">
        <v>111</v>
      </c>
      <c r="H14" s="19" t="s">
        <v>35</v>
      </c>
      <c r="I14" s="33">
        <v>4293102</v>
      </c>
      <c r="J14" s="39" t="s">
        <v>8</v>
      </c>
      <c r="K14" s="24" t="s">
        <v>17</v>
      </c>
      <c r="L14" s="43" t="s">
        <v>150</v>
      </c>
      <c r="M14" s="42" t="s">
        <v>151</v>
      </c>
    </row>
    <row r="15" spans="1:13" s="18" customFormat="1" ht="35.1" customHeight="1" thickBot="1" x14ac:dyDescent="0.3">
      <c r="A15" s="40"/>
      <c r="B15" s="30"/>
      <c r="C15" s="30"/>
      <c r="D15" s="30"/>
      <c r="E15" s="30"/>
      <c r="F15" s="30"/>
      <c r="G15" s="30" t="s">
        <v>57</v>
      </c>
      <c r="H15" s="31"/>
      <c r="I15" s="30"/>
      <c r="J15" s="30"/>
      <c r="K15" s="30"/>
      <c r="L15" s="30"/>
      <c r="M15" s="32"/>
    </row>
    <row r="16" spans="1:13" s="10" customFormat="1" ht="35.1" customHeight="1" x14ac:dyDescent="0.25">
      <c r="A16" s="64"/>
      <c r="B16" s="65" t="s">
        <v>6</v>
      </c>
      <c r="C16" s="66" t="s">
        <v>5</v>
      </c>
      <c r="D16" s="67" t="s">
        <v>146</v>
      </c>
      <c r="E16" s="67">
        <v>45748</v>
      </c>
      <c r="F16" s="67">
        <v>45869</v>
      </c>
      <c r="G16" s="68" t="s">
        <v>148</v>
      </c>
      <c r="H16" s="68" t="s">
        <v>147</v>
      </c>
      <c r="I16" s="69">
        <v>491374</v>
      </c>
      <c r="J16" s="70" t="s">
        <v>16</v>
      </c>
      <c r="K16" s="66" t="s">
        <v>17</v>
      </c>
      <c r="L16" s="71" t="s">
        <v>150</v>
      </c>
      <c r="M16" s="72" t="s">
        <v>152</v>
      </c>
    </row>
    <row r="17" spans="1:13" s="10" customFormat="1" ht="35.1" customHeight="1" x14ac:dyDescent="0.25">
      <c r="A17" s="25"/>
      <c r="B17" s="26" t="s">
        <v>6</v>
      </c>
      <c r="C17" s="24" t="s">
        <v>5</v>
      </c>
      <c r="D17" s="27" t="s">
        <v>106</v>
      </c>
      <c r="E17" s="27">
        <v>45754</v>
      </c>
      <c r="F17" s="27">
        <v>45968</v>
      </c>
      <c r="G17" s="19" t="s">
        <v>107</v>
      </c>
      <c r="H17" s="19" t="s">
        <v>101</v>
      </c>
      <c r="I17" s="33">
        <v>1307399</v>
      </c>
      <c r="J17" s="39" t="s">
        <v>16</v>
      </c>
      <c r="K17" s="24" t="s">
        <v>17</v>
      </c>
      <c r="L17" s="43" t="s">
        <v>150</v>
      </c>
      <c r="M17" s="42" t="s">
        <v>152</v>
      </c>
    </row>
    <row r="18" spans="1:13" s="10" customFormat="1" ht="60" x14ac:dyDescent="0.25">
      <c r="A18" s="25"/>
      <c r="B18" s="26" t="s">
        <v>6</v>
      </c>
      <c r="C18" s="24" t="s">
        <v>5</v>
      </c>
      <c r="D18" s="27" t="s">
        <v>135</v>
      </c>
      <c r="E18" s="27">
        <v>45758</v>
      </c>
      <c r="F18" s="27">
        <v>46417</v>
      </c>
      <c r="G18" s="19" t="s">
        <v>136</v>
      </c>
      <c r="H18" s="19" t="s">
        <v>97</v>
      </c>
      <c r="I18" s="33">
        <v>5851093</v>
      </c>
      <c r="J18" s="39" t="s">
        <v>8</v>
      </c>
      <c r="K18" s="24" t="s">
        <v>9</v>
      </c>
      <c r="L18" s="43" t="s">
        <v>154</v>
      </c>
      <c r="M18" s="42" t="s">
        <v>152</v>
      </c>
    </row>
    <row r="19" spans="1:13" s="10" customFormat="1" ht="35.1" customHeight="1" x14ac:dyDescent="0.25">
      <c r="A19" s="25"/>
      <c r="B19" s="26" t="s">
        <v>6</v>
      </c>
      <c r="C19" s="24" t="s">
        <v>5</v>
      </c>
      <c r="D19" s="27" t="s">
        <v>137</v>
      </c>
      <c r="E19" s="27">
        <v>45764</v>
      </c>
      <c r="F19" s="27">
        <v>45886</v>
      </c>
      <c r="G19" s="19" t="s">
        <v>60</v>
      </c>
      <c r="H19" s="19" t="s">
        <v>49</v>
      </c>
      <c r="I19" s="33">
        <v>812842</v>
      </c>
      <c r="J19" s="39" t="s">
        <v>16</v>
      </c>
      <c r="K19" s="24" t="s">
        <v>17</v>
      </c>
      <c r="L19" s="43" t="s">
        <v>150</v>
      </c>
      <c r="M19" s="42" t="s">
        <v>152</v>
      </c>
    </row>
    <row r="20" spans="1:13" s="10" customFormat="1" ht="35.1" customHeight="1" x14ac:dyDescent="0.25">
      <c r="A20" s="25"/>
      <c r="B20" s="26" t="s">
        <v>6</v>
      </c>
      <c r="C20" s="24" t="s">
        <v>5</v>
      </c>
      <c r="D20" s="27" t="s">
        <v>108</v>
      </c>
      <c r="E20" s="27">
        <v>45770</v>
      </c>
      <c r="F20" s="27">
        <v>46049</v>
      </c>
      <c r="G20" s="19" t="s">
        <v>109</v>
      </c>
      <c r="H20" s="19" t="s">
        <v>101</v>
      </c>
      <c r="I20" s="33">
        <v>1824413</v>
      </c>
      <c r="J20" s="39" t="s">
        <v>16</v>
      </c>
      <c r="K20" s="24" t="s">
        <v>17</v>
      </c>
      <c r="L20" s="43" t="s">
        <v>150</v>
      </c>
      <c r="M20" s="42" t="s">
        <v>152</v>
      </c>
    </row>
    <row r="21" spans="1:13" s="10" customFormat="1" ht="35.1" customHeight="1" x14ac:dyDescent="0.25">
      <c r="A21" s="25"/>
      <c r="B21" s="26" t="s">
        <v>6</v>
      </c>
      <c r="C21" s="24" t="s">
        <v>5</v>
      </c>
      <c r="D21" s="27" t="s">
        <v>134</v>
      </c>
      <c r="E21" s="27">
        <v>45772</v>
      </c>
      <c r="F21" s="27">
        <v>45862</v>
      </c>
      <c r="G21" s="19" t="s">
        <v>127</v>
      </c>
      <c r="H21" s="19" t="s">
        <v>48</v>
      </c>
      <c r="I21" s="33">
        <v>585000</v>
      </c>
      <c r="J21" s="39" t="s">
        <v>16</v>
      </c>
      <c r="K21" s="24" t="s">
        <v>17</v>
      </c>
      <c r="L21" s="43" t="s">
        <v>150</v>
      </c>
      <c r="M21" s="42" t="s">
        <v>152</v>
      </c>
    </row>
    <row r="22" spans="1:13" s="10" customFormat="1" ht="35.1" customHeight="1" x14ac:dyDescent="0.25">
      <c r="A22" s="25"/>
      <c r="B22" s="26" t="s">
        <v>6</v>
      </c>
      <c r="C22" s="24" t="s">
        <v>5</v>
      </c>
      <c r="D22" s="27" t="s">
        <v>89</v>
      </c>
      <c r="E22" s="27">
        <v>45782</v>
      </c>
      <c r="F22" s="27">
        <v>45966</v>
      </c>
      <c r="G22" s="19" t="s">
        <v>90</v>
      </c>
      <c r="H22" s="19" t="s">
        <v>62</v>
      </c>
      <c r="I22" s="33">
        <v>2744501</v>
      </c>
      <c r="J22" s="39" t="s">
        <v>16</v>
      </c>
      <c r="K22" s="24" t="s">
        <v>17</v>
      </c>
      <c r="L22" s="43" t="s">
        <v>150</v>
      </c>
      <c r="M22" s="42" t="s">
        <v>151</v>
      </c>
    </row>
    <row r="23" spans="1:13" s="10" customFormat="1" ht="35.1" customHeight="1" x14ac:dyDescent="0.25">
      <c r="A23" s="25"/>
      <c r="B23" s="26" t="s">
        <v>6</v>
      </c>
      <c r="C23" s="24" t="s">
        <v>5</v>
      </c>
      <c r="D23" s="27" t="s">
        <v>130</v>
      </c>
      <c r="E23" s="27">
        <v>45782</v>
      </c>
      <c r="F23" s="27">
        <v>45966</v>
      </c>
      <c r="G23" s="19" t="s">
        <v>131</v>
      </c>
      <c r="H23" s="19" t="s">
        <v>62</v>
      </c>
      <c r="I23" s="33">
        <v>2862458</v>
      </c>
      <c r="J23" s="39" t="s">
        <v>16</v>
      </c>
      <c r="K23" s="24" t="s">
        <v>17</v>
      </c>
      <c r="L23" s="43" t="s">
        <v>150</v>
      </c>
      <c r="M23" s="42" t="s">
        <v>151</v>
      </c>
    </row>
    <row r="24" spans="1:13" s="10" customFormat="1" ht="35.1" customHeight="1" x14ac:dyDescent="0.25">
      <c r="A24" s="25"/>
      <c r="B24" s="26" t="s">
        <v>6</v>
      </c>
      <c r="C24" s="24" t="s">
        <v>5</v>
      </c>
      <c r="D24" s="27" t="s">
        <v>126</v>
      </c>
      <c r="E24" s="27">
        <v>45784</v>
      </c>
      <c r="F24" s="27">
        <v>45994</v>
      </c>
      <c r="G24" s="19" t="s">
        <v>127</v>
      </c>
      <c r="H24" s="19" t="s">
        <v>20</v>
      </c>
      <c r="I24" s="33">
        <v>1310000</v>
      </c>
      <c r="J24" s="39" t="s">
        <v>16</v>
      </c>
      <c r="K24" s="24" t="s">
        <v>17</v>
      </c>
      <c r="L24" s="43" t="s">
        <v>150</v>
      </c>
      <c r="M24" s="42" t="s">
        <v>151</v>
      </c>
    </row>
    <row r="25" spans="1:13" s="10" customFormat="1" ht="35.1" customHeight="1" x14ac:dyDescent="0.25">
      <c r="A25" s="25"/>
      <c r="B25" s="26" t="s">
        <v>6</v>
      </c>
      <c r="C25" s="24" t="s">
        <v>5</v>
      </c>
      <c r="D25" s="27" t="s">
        <v>123</v>
      </c>
      <c r="E25" s="27">
        <v>45789</v>
      </c>
      <c r="F25" s="27">
        <v>46064</v>
      </c>
      <c r="G25" s="19" t="s">
        <v>124</v>
      </c>
      <c r="H25" s="19" t="s">
        <v>95</v>
      </c>
      <c r="I25" s="33">
        <v>890979</v>
      </c>
      <c r="J25" s="39" t="s">
        <v>8</v>
      </c>
      <c r="K25" s="24" t="s">
        <v>12</v>
      </c>
      <c r="L25" s="43" t="s">
        <v>155</v>
      </c>
      <c r="M25" s="42" t="s">
        <v>151</v>
      </c>
    </row>
    <row r="26" spans="1:13" s="10" customFormat="1" ht="35.1" customHeight="1" x14ac:dyDescent="0.25">
      <c r="A26" s="25"/>
      <c r="B26" s="26" t="s">
        <v>6</v>
      </c>
      <c r="C26" s="24" t="s">
        <v>5</v>
      </c>
      <c r="D26" s="27" t="s">
        <v>115</v>
      </c>
      <c r="E26" s="27">
        <v>45797</v>
      </c>
      <c r="F26" s="27">
        <v>45874</v>
      </c>
      <c r="G26" s="19" t="s">
        <v>116</v>
      </c>
      <c r="H26" s="19" t="s">
        <v>43</v>
      </c>
      <c r="I26" s="33">
        <v>1193539</v>
      </c>
      <c r="J26" s="39" t="s">
        <v>16</v>
      </c>
      <c r="K26" s="24" t="s">
        <v>17</v>
      </c>
      <c r="L26" s="43" t="s">
        <v>150</v>
      </c>
      <c r="M26" s="42" t="s">
        <v>151</v>
      </c>
    </row>
    <row r="27" spans="1:13" s="10" customFormat="1" ht="35.1" customHeight="1" x14ac:dyDescent="0.25">
      <c r="A27" s="25"/>
      <c r="B27" s="26" t="s">
        <v>6</v>
      </c>
      <c r="C27" s="24" t="s">
        <v>5</v>
      </c>
      <c r="D27" s="27" t="s">
        <v>102</v>
      </c>
      <c r="E27" s="27">
        <v>45806</v>
      </c>
      <c r="F27" s="27">
        <v>45955</v>
      </c>
      <c r="G27" s="19" t="s">
        <v>103</v>
      </c>
      <c r="H27" s="19" t="s">
        <v>54</v>
      </c>
      <c r="I27" s="33">
        <v>813254</v>
      </c>
      <c r="J27" s="39" t="s">
        <v>8</v>
      </c>
      <c r="K27" s="24" t="s">
        <v>17</v>
      </c>
      <c r="L27" s="43" t="s">
        <v>150</v>
      </c>
      <c r="M27" s="42" t="s">
        <v>151</v>
      </c>
    </row>
    <row r="28" spans="1:13" s="10" customFormat="1" ht="35.1" customHeight="1" x14ac:dyDescent="0.25">
      <c r="A28" s="25"/>
      <c r="B28" s="26" t="s">
        <v>6</v>
      </c>
      <c r="C28" s="24" t="s">
        <v>5</v>
      </c>
      <c r="D28" s="27" t="s">
        <v>94</v>
      </c>
      <c r="E28" s="27">
        <v>45807</v>
      </c>
      <c r="F28" s="27">
        <v>46235</v>
      </c>
      <c r="G28" s="19" t="s">
        <v>59</v>
      </c>
      <c r="H28" s="19" t="s">
        <v>14</v>
      </c>
      <c r="I28" s="33">
        <v>512477</v>
      </c>
      <c r="J28" s="39" t="s">
        <v>8</v>
      </c>
      <c r="K28" s="24" t="s">
        <v>15</v>
      </c>
      <c r="L28" s="43" t="s">
        <v>156</v>
      </c>
      <c r="M28" s="42" t="s">
        <v>151</v>
      </c>
    </row>
    <row r="29" spans="1:13" s="10" customFormat="1" ht="35.1" customHeight="1" x14ac:dyDescent="0.25">
      <c r="A29" s="25"/>
      <c r="B29" s="26" t="s">
        <v>6</v>
      </c>
      <c r="C29" s="24" t="s">
        <v>5</v>
      </c>
      <c r="D29" s="27" t="s">
        <v>93</v>
      </c>
      <c r="E29" s="27">
        <v>45811</v>
      </c>
      <c r="F29" s="27">
        <v>46237</v>
      </c>
      <c r="G29" s="19" t="s">
        <v>52</v>
      </c>
      <c r="H29" s="19" t="s">
        <v>51</v>
      </c>
      <c r="I29" s="33">
        <v>7542970</v>
      </c>
      <c r="J29" s="39" t="s">
        <v>8</v>
      </c>
      <c r="K29" s="24" t="s">
        <v>15</v>
      </c>
      <c r="L29" s="43" t="s">
        <v>157</v>
      </c>
      <c r="M29" s="42" t="s">
        <v>153</v>
      </c>
    </row>
    <row r="30" spans="1:13" s="10" customFormat="1" ht="35.1" customHeight="1" x14ac:dyDescent="0.25">
      <c r="A30" s="25"/>
      <c r="B30" s="26" t="s">
        <v>6</v>
      </c>
      <c r="C30" s="24" t="s">
        <v>5</v>
      </c>
      <c r="D30" s="27" t="s">
        <v>85</v>
      </c>
      <c r="E30" s="27">
        <v>45818</v>
      </c>
      <c r="F30" s="27">
        <v>47222</v>
      </c>
      <c r="G30" s="19" t="s">
        <v>86</v>
      </c>
      <c r="H30" s="19" t="s">
        <v>47</v>
      </c>
      <c r="I30" s="33">
        <v>509900</v>
      </c>
      <c r="J30" s="39" t="s">
        <v>8</v>
      </c>
      <c r="K30" s="24" t="s">
        <v>9</v>
      </c>
      <c r="L30" s="43" t="s">
        <v>158</v>
      </c>
      <c r="M30" s="42" t="s">
        <v>153</v>
      </c>
    </row>
    <row r="31" spans="1:13" s="10" customFormat="1" ht="35.1" customHeight="1" x14ac:dyDescent="0.25">
      <c r="A31" s="25"/>
      <c r="B31" s="26" t="s">
        <v>6</v>
      </c>
      <c r="C31" s="24" t="s">
        <v>5</v>
      </c>
      <c r="D31" s="27" t="s">
        <v>76</v>
      </c>
      <c r="E31" s="27">
        <v>45824</v>
      </c>
      <c r="F31" s="27">
        <v>46007</v>
      </c>
      <c r="G31" s="19" t="s">
        <v>77</v>
      </c>
      <c r="H31" s="19" t="s">
        <v>50</v>
      </c>
      <c r="I31" s="33">
        <v>3052111</v>
      </c>
      <c r="J31" s="39" t="s">
        <v>16</v>
      </c>
      <c r="K31" s="24" t="s">
        <v>17</v>
      </c>
      <c r="L31" s="43" t="s">
        <v>150</v>
      </c>
      <c r="M31" s="42" t="s">
        <v>153</v>
      </c>
    </row>
    <row r="32" spans="1:13" s="10" customFormat="1" ht="35.1" customHeight="1" x14ac:dyDescent="0.25">
      <c r="A32" s="25"/>
      <c r="B32" s="26" t="s">
        <v>6</v>
      </c>
      <c r="C32" s="24" t="s">
        <v>5</v>
      </c>
      <c r="D32" s="27" t="s">
        <v>78</v>
      </c>
      <c r="E32" s="27">
        <v>45825</v>
      </c>
      <c r="F32" s="27">
        <v>46097</v>
      </c>
      <c r="G32" s="19" t="s">
        <v>79</v>
      </c>
      <c r="H32" s="19" t="s">
        <v>34</v>
      </c>
      <c r="I32" s="33">
        <v>1738860</v>
      </c>
      <c r="J32" s="39" t="s">
        <v>8</v>
      </c>
      <c r="K32" s="24" t="s">
        <v>12</v>
      </c>
      <c r="L32" s="43" t="s">
        <v>159</v>
      </c>
      <c r="M32" s="42" t="s">
        <v>153</v>
      </c>
    </row>
    <row r="33" spans="1:14" s="10" customFormat="1" ht="35.1" customHeight="1" thickBot="1" x14ac:dyDescent="0.3">
      <c r="A33" s="63"/>
      <c r="B33" s="47" t="s">
        <v>6</v>
      </c>
      <c r="C33" s="48" t="s">
        <v>5</v>
      </c>
      <c r="D33" s="49" t="s">
        <v>67</v>
      </c>
      <c r="E33" s="49">
        <v>45832</v>
      </c>
      <c r="F33" s="49">
        <v>46319</v>
      </c>
      <c r="G33" s="50" t="s">
        <v>69</v>
      </c>
      <c r="H33" s="50" t="s">
        <v>68</v>
      </c>
      <c r="I33" s="51">
        <v>1374276</v>
      </c>
      <c r="J33" s="52" t="s">
        <v>8</v>
      </c>
      <c r="K33" s="48" t="s">
        <v>12</v>
      </c>
      <c r="L33" s="53" t="s">
        <v>159</v>
      </c>
      <c r="M33" s="54" t="s">
        <v>153</v>
      </c>
    </row>
    <row r="34" spans="1:14" x14ac:dyDescent="0.25">
      <c r="A34" s="9"/>
      <c r="G34" s="11"/>
      <c r="I34" s="9"/>
      <c r="J34" s="12"/>
      <c r="K34" s="20"/>
      <c r="L34" s="11"/>
      <c r="M34" s="9"/>
      <c r="N34" s="11"/>
    </row>
    <row r="35" spans="1:14" x14ac:dyDescent="0.25">
      <c r="B35" s="34" t="s">
        <v>36</v>
      </c>
      <c r="C35" s="16" t="s">
        <v>37</v>
      </c>
      <c r="G35" s="10"/>
      <c r="H35" s="35"/>
      <c r="I35" s="21"/>
      <c r="J35" s="22"/>
      <c r="K35" s="22"/>
      <c r="M35" s="29"/>
    </row>
    <row r="36" spans="1:14" x14ac:dyDescent="0.25">
      <c r="B36" s="28"/>
      <c r="C36" s="16" t="s">
        <v>38</v>
      </c>
      <c r="H36" s="36"/>
      <c r="I36" s="21"/>
      <c r="J36" s="22"/>
      <c r="K36" s="22"/>
      <c r="M36" s="29"/>
    </row>
    <row r="37" spans="1:14" x14ac:dyDescent="0.25">
      <c r="B37" s="16"/>
      <c r="C37" s="16" t="s">
        <v>39</v>
      </c>
      <c r="H37" s="36"/>
      <c r="I37" s="21"/>
      <c r="J37" s="22"/>
      <c r="K37" s="22"/>
      <c r="M37" s="29"/>
    </row>
    <row r="38" spans="1:14" x14ac:dyDescent="0.25">
      <c r="B38" s="16"/>
      <c r="C38" s="16" t="s">
        <v>40</v>
      </c>
      <c r="H38" s="36"/>
      <c r="I38" s="21"/>
      <c r="J38" s="22"/>
      <c r="K38" s="22"/>
      <c r="M38" s="29"/>
    </row>
    <row r="39" spans="1:14" x14ac:dyDescent="0.25">
      <c r="B39" s="16"/>
      <c r="C39" s="16" t="s">
        <v>41</v>
      </c>
      <c r="H39" s="36"/>
      <c r="I39" s="21"/>
      <c r="J39" s="22"/>
      <c r="K39" s="22"/>
      <c r="M39" s="29"/>
    </row>
    <row r="40" spans="1:14" x14ac:dyDescent="0.25">
      <c r="C40" s="16" t="s">
        <v>61</v>
      </c>
    </row>
  </sheetData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59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Anexa Rap 109 Tr II - 2025 </vt:lpstr>
      <vt:lpstr>Anexa Raport ach Tr II-2025</vt:lpstr>
      <vt:lpstr>'Anexa Rap 109 Tr II - 2025 '!Imprimare_titluri</vt:lpstr>
      <vt:lpstr>'Anexa Raport ach Tr II-2025'!Imprimare_titluri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2025-07-03T06:29:42Z</cp:lastPrinted>
  <dcterms:created xsi:type="dcterms:W3CDTF">2017-01-13T07:55:20Z</dcterms:created>
  <dcterms:modified xsi:type="dcterms:W3CDTF">2025-07-18T12:08:36Z</dcterms:modified>
</cp:coreProperties>
</file>