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7\users$\iulian.boghiu\Desktop\2025 Raportare aga trim III 2025 si 109\"/>
    </mc:Choice>
  </mc:AlternateContent>
  <xr:revisionPtr revIDLastSave="0" documentId="8_{63D16DEC-5AFF-4A92-8511-816532D756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II - 2025 " sheetId="3" r:id="rId1"/>
    <sheet name="Anexa Raport ach Tr III-2025" sheetId="13" r:id="rId2"/>
  </sheets>
  <definedNames>
    <definedName name="_xlnm._FilterDatabase" localSheetId="0" hidden="1">'Anexa Rap 109 Tr III - 2025 '!#REF!</definedName>
    <definedName name="_xlnm.Print_Titles" localSheetId="0">'Anexa Rap 109 Tr III - 2025 '!$6:$6</definedName>
    <definedName name="_xlnm.Print_Titles" localSheetId="1">'Anexa Raport ach Tr III-2025'!$6:$6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<sst xmlns="http://schemas.openxmlformats.org/spreadsheetml/2006/main" count="383" uniqueCount="153">
  <si>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</si>
  <si>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</si>
  <si>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</si>
  <si>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</si>
  <si>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</si>
  <si>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</si>
  <si>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</si>
  <si>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</si>
  <si>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</si>
  <si>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*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</si>
  <si>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</si>
  <si>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</si>
  <si>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</si>
  <si>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</si>
  <si>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</si>
  <si>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</si>
  <si>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</si>
  <si>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</si>
  <si>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</si>
  <si>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</si>
  <si>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</si>
  <si>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PS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</si>
  <si>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</si>
  <si>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</si>
  <si>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</si>
  <si>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</si>
  <si>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</si>
  <si>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</si>
  <si>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</si>
  <si>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</si>
  <si>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</si>
  <si>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</si>
  <si>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</si>
  <si>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</si>
  <si>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</si>
  <si>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</si>
  <si>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</si>
  <si>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</si>
  <si>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</si>
  <si>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</si>
  <si>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</si>
  <si>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</si>
  <si>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LOUSIANA COM S.R.L</t>
  </si>
  <si>
    <t>ROMCIM SA(FOSTA CRH CIMENT SA(FOSTA LAFARGE CIMENT ROMANIA SA)</t>
  </si>
  <si>
    <t>ROMFEREX IMPORT EXPORT SRL</t>
  </si>
  <si>
    <t>FURNIZARE  ENERGIE ELECTRICA</t>
  </si>
  <si>
    <t>UZINA ROMINEX SRL</t>
  </si>
  <si>
    <t>GL BROELIGID SERV COM SRL</t>
  </si>
  <si>
    <t>BURSA ROMANA DE MARFURI</t>
  </si>
  <si>
    <t>SOCIETATEA ELECTROCENTRALE CRAIOVA SA</t>
  </si>
  <si>
    <t>WERNER TERMOSERVICE SRL</t>
  </si>
  <si>
    <t>IRIS C&amp;V SRL</t>
  </si>
  <si>
    <t>LUCRĂRI, din care:</t>
  </si>
  <si>
    <t>PRODUSE din care:</t>
  </si>
  <si>
    <t>SERVICII din care:</t>
  </si>
  <si>
    <t>MINPREST SERV S A Total</t>
  </si>
  <si>
    <t>*PI procedură internă competitivă</t>
  </si>
  <si>
    <t>DISTRIBUTIE ENERGIE OLTENIA SA(FOSTA CEZ DISTRIBUTIE SA)</t>
  </si>
  <si>
    <t>UNITATEA DE EXECUTIE FORAJE MOTRU S.A.</t>
  </si>
  <si>
    <t>ELECTRICA FURNIZARE SA</t>
  </si>
  <si>
    <t>CS LA AC 772/CEOSM/15.05.2025 - INCHIRIERE AUTOVEHICULE TRANSPORT MIXT (PERSOANE SI MATERIALE) CU SOFER, UMC JILT, UMC MOTRU SI UPRUM ROVINARI</t>
  </si>
  <si>
    <t>CS LA AC 2275/CEOSM/23.12.2024 - LUCRARI DE PRESTATII PRIN INCHIRIEREA DE UTILAJE TERASIERE CU OPERATOR</t>
  </si>
  <si>
    <t>CS LA AC 710/CEOSM/28.04.2025 - FILER DE CALCAR</t>
  </si>
  <si>
    <t>TRANSMONTANA SA</t>
  </si>
  <si>
    <t>CS LA AC 1580/CEOSM/02.10.2024 - TRANSPORT SALARIATI DE LA DOMICILIU LA LOCUL DE MUNCA SI RETUR, UMC ROVINARI, SECTOR PINOASA</t>
  </si>
  <si>
    <t>Lege nr.99/2016, art.124</t>
  </si>
  <si>
    <t>ELECTRICA FURNIZARE SA Total</t>
  </si>
  <si>
    <t>UNITATEA DE EXECUTIE FORAJE MOTRU S.A. Total</t>
  </si>
  <si>
    <t>1654/CEO</t>
  </si>
  <si>
    <t>AA LA CTR.381/CEO/29.02.2024(36/ELC/29.02.2024) - FURNIZARE 2.000.000 TONE LIGNIT ENERGETIC - PRELUNGIRE</t>
  </si>
  <si>
    <t>1649/ECFU</t>
  </si>
  <si>
    <t>INTRETINERE SI REPARATII CENTRALE TERMICE</t>
  </si>
  <si>
    <t>1640/CEOSM</t>
  </si>
  <si>
    <t>INCHIRIERE AUTOVEHICULE TRANSPORT INDUSTRIALE CU SOFER, HUSNICIOARA</t>
  </si>
  <si>
    <t>1634/CEOSM</t>
  </si>
  <si>
    <t>ALLCRISGUARD SRL</t>
  </si>
  <si>
    <t>SERVICII DE PAZA BUNURI SI OBIECTIVE, UMC MOTRU - SECTOR HUSNICIOARA</t>
  </si>
  <si>
    <t>1618/CEOSM</t>
  </si>
  <si>
    <t>P.S.G. ONE SRL</t>
  </si>
  <si>
    <t>SERVICII DE PAZA OBIECTIVE INDUSTRIALE, CEO EXECUTIV, SM, UCIPM</t>
  </si>
  <si>
    <t>1616/CEO</t>
  </si>
  <si>
    <t>1609/CEO</t>
  </si>
  <si>
    <t>1610/CEOSM</t>
  </si>
  <si>
    <t>1584/CEO</t>
  </si>
  <si>
    <t>DISTRIBUTIE ENERGIE ELECTRICA ROMANIA SA - FOSTA: (FDEE  ELECTRICA DISTRIBUTIE TRANSILVANIA NORD SA)</t>
  </si>
  <si>
    <t>1603/CEOSM</t>
  </si>
  <si>
    <t>CS LA AC 1494/CEOSM/20.08.2025 - TRANSPORT SALARIATI DE LA DOMICILIU LA LOCUL DE MUNCA SI RETUR, UMC MOTRU</t>
  </si>
  <si>
    <t>1575/CEOSM</t>
  </si>
  <si>
    <t>1573/SEI</t>
  </si>
  <si>
    <t>AA LA CTR.1903/SEI/06.10.2022 - FURNIZARE ENERGIE ELECTRICA - PRELUNGIRE</t>
  </si>
  <si>
    <t>1563/CEO</t>
  </si>
  <si>
    <t>1560/CEO</t>
  </si>
  <si>
    <t>1544/CEO</t>
  </si>
  <si>
    <t>1541/CEOSM</t>
  </si>
  <si>
    <t>LUCRARI DE FORAJE - MONITORIZARE FORAJE HIDROOBSERVATIE</t>
  </si>
  <si>
    <t>1268/CEOSE</t>
  </si>
  <si>
    <t>SERVICII DE MONITORIZARE A SISTEMELOR DE SECURITATE SI INTERVENTIE RAPIDA PENTRU OBIECTIVELE SOC. C.E.OLTENIA S.A., LOT.2 SI 5</t>
  </si>
  <si>
    <t>1493/CEOSM</t>
  </si>
  <si>
    <t>CONSTRONIC MAE S A</t>
  </si>
  <si>
    <t>REPARATII ACCIDENTALE PENTRU LOCOMOTIVE - LDE 2100/1250 CP - LDH 1250 CP</t>
  </si>
  <si>
    <t>1483/CEOSE</t>
  </si>
  <si>
    <t>SERVICII DE PAZA OBIECTIVE INDUSTRIALE, S.E. ISALNITA</t>
  </si>
  <si>
    <t>1450/CEOSM</t>
  </si>
  <si>
    <t>CS LA AC 1381/CEOSM/25.07.2025 - INCHIRIERE AUTOVEHICULE TRANSPORT MIXT (PERSOANE SI MATERIALE) CU SOFER, UMC ROVINARI, UMC JILT SI UMC MOTRU</t>
  </si>
  <si>
    <t>1465/CEOSM</t>
  </si>
  <si>
    <t>CS LA AC 1236/CEOSM/26.07.2024 - SERVICII DE DESCARCARE A CARBUNELUI DIN VAGOANE</t>
  </si>
  <si>
    <t>1458/CEOSM</t>
  </si>
  <si>
    <t>CS LA AC 1448/CEOSM/08.08.2025 - INCHIRIERE AUTOVEHICULE TRANSPORT INDUSTRIALE CU SOFER, UMC ROVINARI, UMC ROSIA-PESTEANA, UPRUM ROVINARI</t>
  </si>
  <si>
    <t>1460/CEO</t>
  </si>
  <si>
    <t>AA LA CTR.316/CEO/29.08.2013 - FURNIZARE ENERGIE ELECTRICA - PRELUNGIRE 12 LUNI</t>
  </si>
  <si>
    <t>1455/CEOSM</t>
  </si>
  <si>
    <t>REPARATII SI INTRETINERE ECHIPAMENTE DE CLIMATIZARE</t>
  </si>
  <si>
    <t>1415/CEOSM</t>
  </si>
  <si>
    <t>1423/CEOSE</t>
  </si>
  <si>
    <t>REPARATII ARMATURI SALA MASINI SI SALA CAZARE, LO.1</t>
  </si>
  <si>
    <t>TRANZACTIE GAZE NATURALE(ACHIZITIE DE PE BURSA LUNA IULIE 2025)</t>
  </si>
  <si>
    <t>1397/CEOSM</t>
  </si>
  <si>
    <t>CS LA AC 1379/CEOSM/25.07.2025 - INCHIRIERE AUTOVEHICULE TRANSPORT MIXT (PERSOANE SI MATERIALE) CU SOFER, UMC ROVINARI SI UMC ROSIA-PESTEANA</t>
  </si>
  <si>
    <t>1398/CEOSM</t>
  </si>
  <si>
    <t>1411/CEO</t>
  </si>
  <si>
    <t>AA LA CTR.71/CEO/15.01.2020(20.1.GJ.264/27.01.2020) - INCHIRIERE SPATIU SITUAT IN MUNICIPIUL TG-JIU, STR. REPUBLICII, NR.17, JUD GORJ( SUPRAFATA TOTALA 1.685.95MP) - PRELUNGIRE(12.429,29 EURO/LUNA)</t>
  </si>
  <si>
    <t>1400/SET</t>
  </si>
  <si>
    <t>VERIFICARE TEHNICA SI INTOCMIRE RAPORT DE VERIFICARI, INCERCARI SI PROBE CONFORM PT C11/2010</t>
  </si>
  <si>
    <t>1406/CEOSM</t>
  </si>
  <si>
    <t>AA LA CTR.2285/CEOSM/30.12.2024 - CURATENIE INTERIOARA SI EXTERIOARA, INTRETINERE INSTALATII SANITARE SI SPALARE LENJERIE - SUPLIMENTARE CU 1.108.449,84 LEI</t>
  </si>
  <si>
    <t>1395/CEOSM</t>
  </si>
  <si>
    <t>SERVICII DE PAZA BUNURI SI OBIECTIVE - ELCFU</t>
  </si>
  <si>
    <t>1339/CEOSM</t>
  </si>
  <si>
    <t>AA LA CTR.218/CEOSM/31.01.2025 - SERVICII DE DESCARCARE A CARBUNELUI DIN VAGOANE - DECALARE</t>
  </si>
  <si>
    <t>1320/CEOSM</t>
  </si>
  <si>
    <t>EXECUTIE SI MONITORIZARE FORAJE HIDROGEOLOGIC DE HIDROOBSERVATIE LA HALDA EXTERIOARA - SECTOR ROSIA SI LA HALDA INTERIOARA - SECTOR ROVINARI EST SI SECTOR GIRLA</t>
  </si>
  <si>
    <t>1336/CEOSM</t>
  </si>
  <si>
    <t>CS LA AC 1488/CEOSM/19.09.2024 - INCHIRIERE VEHICULE DE TRANSPORT MARFA CU SOFER, UMC ROVINARI; ROSIA-PESTEANA; JILT; MOTRU SI UPRUM ROVINARI</t>
  </si>
  <si>
    <t>1333/CEOSM</t>
  </si>
  <si>
    <t>PROTECTIA SRL</t>
  </si>
  <si>
    <t>SERVICII DE PAZA OBIECTIVE INDUSTRIALE, UMC ROVINARI; UPRUM ROVINARI</t>
  </si>
  <si>
    <t>1290/CEOSM</t>
  </si>
  <si>
    <t>1271/CEOSM</t>
  </si>
  <si>
    <t>Tranzacții septembrie</t>
  </si>
  <si>
    <t>Tranzacții iulie</t>
  </si>
  <si>
    <t>Tranzacții august</t>
  </si>
  <si>
    <t>Legea nr.99/2016</t>
  </si>
  <si>
    <t>Legea nr.99/2016, art.39</t>
  </si>
  <si>
    <t>Legea nr.99/2016 art.37</t>
  </si>
  <si>
    <t>Legea nr.99/2016 art.47</t>
  </si>
  <si>
    <t>Tranzactie bursă</t>
  </si>
  <si>
    <t>Legea nr.99/2016 art.124</t>
  </si>
  <si>
    <t>Raportul privind achiziţia de bunuri, servicii şi lucrări pentru trim. III -2025:</t>
  </si>
  <si>
    <t xml:space="preserve">Raport privind tranzacţiile comerciale(achiziţie/vânzare) încheiate de Societatea Complexul Energetic Oltenia SA în trim. III - 2025  </t>
  </si>
  <si>
    <t>DISTRIBUTIE ENERGIE ELECTRICA ROMANIA SA - FOSTA: (FDEE  ELECTRICA DISTRIBUTIE TRANSILVANIA NORD SA) Total</t>
  </si>
  <si>
    <t>DISTRIBUTIE ENERGIE OLTENIA SA(FOSTA CEZ DISTRIBUTIE SA) Total</t>
  </si>
  <si>
    <t>SOCIETATEA ELECTROCENTRALE CRAIOVA SA Total</t>
  </si>
  <si>
    <t>cu valoarea în lei mai mare decât echivalentul a 100.000 euro-5,07 lei/euro conform Art.52 pct.3 din OUG 109/2011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</si>
</sst>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9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16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3" fontId="17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0" fillId="0" borderId="10" xfId="0" applyFill="1" applyBorder="1" applyAlignment="1">
      <alignment vertical="top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19" fillId="0" borderId="0" xfId="0" applyFont="1" applyFill="1" applyAlignment="1"/>
    <xf numFmtId="0" fontId="0" fillId="0" borderId="0" xfId="0" applyFill="1" applyAlignment="1"/>
    <xf numFmtId="0" fontId="0" fillId="0" borderId="11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17" fillId="0" borderId="17" xfId="0" applyFont="1" applyBorder="1" applyAlignment="1">
      <alignment horizontal="right" vertical="center" wrapText="1"/>
    </xf>
    <xf numFmtId="0" fontId="17" fillId="0" borderId="20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zoomScaleNormal="100" workbookViewId="0">
      <selection activeCell="H27" sqref="H27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68.28515625" style="8" customWidth="1"/>
    <col min="9" max="9" width="36.140625" style="8" customWidth="1"/>
    <col min="10" max="10" width="13.5703125" style="38" customWidth="1"/>
    <col min="11" max="11" width="8.28515625" style="7" customWidth="1"/>
    <col min="12" max="16384" width="9.140625" style="6"/>
  </cols>
  <sheetData>
    <row r="1" spans="1:11" ht="18.75" x14ac:dyDescent="0.3">
      <c r="A1" s="73" t="s">
        <v>148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8.75" x14ac:dyDescent="0.3">
      <c r="A2" s="73" t="s">
        <v>152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8.75" x14ac:dyDescent="0.3">
      <c r="A3" s="57"/>
      <c r="B3" s="23"/>
      <c r="C3" s="57"/>
      <c r="D3" s="57"/>
      <c r="E3" s="23"/>
      <c r="F3" s="23"/>
      <c r="G3" s="23"/>
      <c r="H3" s="23"/>
      <c r="I3" s="23"/>
      <c r="J3" s="37"/>
      <c r="K3" s="57"/>
    </row>
    <row r="4" spans="1:11" ht="18.75" x14ac:dyDescent="0.3">
      <c r="A4" s="57"/>
      <c r="B4" s="51"/>
      <c r="C4" s="57"/>
      <c r="D4" s="57"/>
      <c r="E4" s="51"/>
      <c r="F4" s="51"/>
      <c r="G4" s="51"/>
      <c r="H4" s="51"/>
      <c r="I4" s="51"/>
      <c r="J4" s="37"/>
      <c r="K4" s="57"/>
    </row>
    <row r="5" spans="1:11" ht="19.5" thickBot="1" x14ac:dyDescent="0.35">
      <c r="A5" s="57"/>
      <c r="B5" s="40"/>
      <c r="C5" s="57"/>
      <c r="D5" s="57"/>
      <c r="E5" s="40"/>
      <c r="F5" s="40"/>
      <c r="G5" s="40"/>
      <c r="H5" s="40"/>
      <c r="I5" s="40"/>
      <c r="J5" s="37"/>
      <c r="K5" s="57"/>
    </row>
    <row r="6" spans="1:11" s="1" customFormat="1" ht="30.75" thickBot="1" x14ac:dyDescent="0.3">
      <c r="A6" s="2" t="s">
        <v>22</v>
      </c>
      <c r="B6" s="3" t="s">
        <v>0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</v>
      </c>
      <c r="H6" s="3" t="s">
        <v>3</v>
      </c>
      <c r="I6" s="3" t="s">
        <v>28</v>
      </c>
      <c r="J6" s="43" t="s">
        <v>29</v>
      </c>
      <c r="K6" s="5" t="s">
        <v>4</v>
      </c>
    </row>
    <row r="7" spans="1:11" ht="30" customHeight="1" x14ac:dyDescent="0.25">
      <c r="A7" s="72">
        <v>1</v>
      </c>
      <c r="B7" s="52" t="s">
        <v>10</v>
      </c>
      <c r="C7" s="53" t="s">
        <v>11</v>
      </c>
      <c r="D7" s="53" t="s">
        <v>16</v>
      </c>
      <c r="E7" s="53" t="s">
        <v>92</v>
      </c>
      <c r="F7" s="27">
        <v>45904</v>
      </c>
      <c r="G7" s="27">
        <v>45991</v>
      </c>
      <c r="H7" s="52" t="s">
        <v>45</v>
      </c>
      <c r="I7" s="52" t="s">
        <v>84</v>
      </c>
      <c r="J7" s="54">
        <v>2106000</v>
      </c>
      <c r="K7" s="55" t="s">
        <v>12</v>
      </c>
    </row>
    <row r="8" spans="1:11" ht="30" customHeight="1" x14ac:dyDescent="0.25">
      <c r="A8" s="72">
        <v>2</v>
      </c>
      <c r="B8" s="52" t="s">
        <v>10</v>
      </c>
      <c r="C8" s="53" t="s">
        <v>11</v>
      </c>
      <c r="D8" s="53" t="s">
        <v>16</v>
      </c>
      <c r="E8" s="53" t="s">
        <v>91</v>
      </c>
      <c r="F8" s="27">
        <v>45908</v>
      </c>
      <c r="G8" s="27">
        <v>45991</v>
      </c>
      <c r="H8" s="52" t="s">
        <v>45</v>
      </c>
      <c r="I8" s="52" t="s">
        <v>84</v>
      </c>
      <c r="J8" s="54">
        <v>4219200</v>
      </c>
      <c r="K8" s="55" t="s">
        <v>12</v>
      </c>
    </row>
    <row r="9" spans="1:11" ht="30" customHeight="1" x14ac:dyDescent="0.25">
      <c r="A9" s="72">
        <v>3</v>
      </c>
      <c r="B9" s="52" t="s">
        <v>10</v>
      </c>
      <c r="C9" s="53" t="s">
        <v>11</v>
      </c>
      <c r="D9" s="53" t="s">
        <v>16</v>
      </c>
      <c r="E9" s="53" t="s">
        <v>90</v>
      </c>
      <c r="F9" s="27">
        <v>45908</v>
      </c>
      <c r="G9" s="27">
        <v>45991</v>
      </c>
      <c r="H9" s="52" t="s">
        <v>45</v>
      </c>
      <c r="I9" s="52" t="s">
        <v>84</v>
      </c>
      <c r="J9" s="54">
        <v>4315200</v>
      </c>
      <c r="K9" s="55" t="s">
        <v>12</v>
      </c>
    </row>
    <row r="10" spans="1:11" ht="30" customHeight="1" thickBot="1" x14ac:dyDescent="0.3">
      <c r="A10" s="72">
        <v>4</v>
      </c>
      <c r="B10" s="52" t="s">
        <v>10</v>
      </c>
      <c r="C10" s="53" t="s">
        <v>11</v>
      </c>
      <c r="D10" s="53" t="s">
        <v>16</v>
      </c>
      <c r="E10" s="53" t="s">
        <v>83</v>
      </c>
      <c r="F10" s="27">
        <v>45912</v>
      </c>
      <c r="G10" s="27">
        <v>45991</v>
      </c>
      <c r="H10" s="52" t="s">
        <v>45</v>
      </c>
      <c r="I10" s="52" t="s">
        <v>84</v>
      </c>
      <c r="J10" s="54">
        <v>2142000</v>
      </c>
      <c r="K10" s="55" t="s">
        <v>12</v>
      </c>
    </row>
    <row r="11" spans="1:11" ht="30.75" customHeight="1" thickBot="1" x14ac:dyDescent="0.3">
      <c r="A11" s="59"/>
      <c r="B11" s="60"/>
      <c r="C11" s="61"/>
      <c r="D11" s="61"/>
      <c r="E11" s="61"/>
      <c r="F11" s="62"/>
      <c r="G11" s="62"/>
      <c r="H11" s="74" t="s">
        <v>149</v>
      </c>
      <c r="I11" s="75"/>
      <c r="J11" s="64">
        <v>12782400</v>
      </c>
      <c r="K11" s="65"/>
    </row>
    <row r="12" spans="1:11" ht="60" x14ac:dyDescent="0.25">
      <c r="A12" s="72">
        <v>5</v>
      </c>
      <c r="B12" s="52" t="s">
        <v>6</v>
      </c>
      <c r="C12" s="67" t="s">
        <v>14</v>
      </c>
      <c r="D12" s="53" t="s">
        <v>5</v>
      </c>
      <c r="E12" s="53" t="s">
        <v>119</v>
      </c>
      <c r="F12" s="27">
        <v>45869</v>
      </c>
      <c r="G12" s="27">
        <v>46295</v>
      </c>
      <c r="H12" s="58" t="s">
        <v>120</v>
      </c>
      <c r="I12" s="52" t="s">
        <v>57</v>
      </c>
      <c r="J12" s="54">
        <v>757155</v>
      </c>
      <c r="K12" s="55" t="s">
        <v>12</v>
      </c>
    </row>
    <row r="13" spans="1:11" ht="30" customHeight="1" x14ac:dyDescent="0.25">
      <c r="A13" s="72">
        <v>6</v>
      </c>
      <c r="B13" s="52" t="s">
        <v>10</v>
      </c>
      <c r="C13" s="67" t="s">
        <v>14</v>
      </c>
      <c r="D13" s="53" t="s">
        <v>16</v>
      </c>
      <c r="E13" s="53" t="s">
        <v>108</v>
      </c>
      <c r="F13" s="27">
        <v>45881</v>
      </c>
      <c r="G13" s="27">
        <v>46266</v>
      </c>
      <c r="H13" s="58" t="s">
        <v>109</v>
      </c>
      <c r="I13" s="52" t="s">
        <v>57</v>
      </c>
      <c r="J13" s="54">
        <v>0</v>
      </c>
      <c r="K13" s="55" t="s">
        <v>12</v>
      </c>
    </row>
    <row r="14" spans="1:11" ht="30" customHeight="1" thickBot="1" x14ac:dyDescent="0.3">
      <c r="A14" s="72">
        <v>7</v>
      </c>
      <c r="B14" s="52" t="s">
        <v>10</v>
      </c>
      <c r="C14" s="53" t="s">
        <v>11</v>
      </c>
      <c r="D14" s="53" t="s">
        <v>16</v>
      </c>
      <c r="E14" s="53" t="s">
        <v>80</v>
      </c>
      <c r="F14" s="27">
        <v>45919</v>
      </c>
      <c r="G14" s="27">
        <v>46022</v>
      </c>
      <c r="H14" s="52" t="s">
        <v>45</v>
      </c>
      <c r="I14" s="52" t="s">
        <v>57</v>
      </c>
      <c r="J14" s="54">
        <v>2183640</v>
      </c>
      <c r="K14" s="55" t="s">
        <v>12</v>
      </c>
    </row>
    <row r="15" spans="1:11" ht="30" customHeight="1" thickBot="1" x14ac:dyDescent="0.3">
      <c r="A15" s="59"/>
      <c r="B15" s="60"/>
      <c r="C15" s="61"/>
      <c r="D15" s="61"/>
      <c r="E15" s="61"/>
      <c r="F15" s="62"/>
      <c r="G15" s="62"/>
      <c r="H15" s="74" t="s">
        <v>150</v>
      </c>
      <c r="I15" s="75"/>
      <c r="J15" s="64">
        <v>2940795</v>
      </c>
      <c r="K15" s="65"/>
    </row>
    <row r="16" spans="1:11" ht="30" customHeight="1" thickBot="1" x14ac:dyDescent="0.3">
      <c r="A16" s="72">
        <v>8</v>
      </c>
      <c r="B16" s="52" t="s">
        <v>10</v>
      </c>
      <c r="C16" s="53" t="s">
        <v>11</v>
      </c>
      <c r="D16" s="53" t="s">
        <v>16</v>
      </c>
      <c r="E16" s="53" t="s">
        <v>81</v>
      </c>
      <c r="F16" s="27">
        <v>45918</v>
      </c>
      <c r="G16" s="27">
        <v>46022</v>
      </c>
      <c r="H16" s="52" t="s">
        <v>45</v>
      </c>
      <c r="I16" s="52" t="s">
        <v>59</v>
      </c>
      <c r="J16" s="54">
        <v>2176200</v>
      </c>
      <c r="K16" s="55" t="s">
        <v>12</v>
      </c>
    </row>
    <row r="17" spans="1:11" ht="30" customHeight="1" thickBot="1" x14ac:dyDescent="0.3">
      <c r="A17" s="59"/>
      <c r="B17" s="60"/>
      <c r="C17" s="61"/>
      <c r="D17" s="61"/>
      <c r="E17" s="61"/>
      <c r="F17" s="62"/>
      <c r="G17" s="62"/>
      <c r="H17" s="63"/>
      <c r="I17" s="60" t="s">
        <v>66</v>
      </c>
      <c r="J17" s="64">
        <v>2176200</v>
      </c>
      <c r="K17" s="65"/>
    </row>
    <row r="18" spans="1:11" ht="30" customHeight="1" x14ac:dyDescent="0.25">
      <c r="A18" s="72">
        <v>9</v>
      </c>
      <c r="B18" s="52" t="s">
        <v>6</v>
      </c>
      <c r="C18" s="67" t="s">
        <v>14</v>
      </c>
      <c r="D18" s="53" t="s">
        <v>13</v>
      </c>
      <c r="E18" s="53" t="s">
        <v>127</v>
      </c>
      <c r="F18" s="27">
        <v>45856</v>
      </c>
      <c r="G18" s="27">
        <v>45900</v>
      </c>
      <c r="H18" s="58" t="s">
        <v>128</v>
      </c>
      <c r="I18" s="52" t="s">
        <v>17</v>
      </c>
      <c r="J18" s="54">
        <v>0</v>
      </c>
      <c r="K18" s="55" t="s">
        <v>12</v>
      </c>
    </row>
    <row r="19" spans="1:11" ht="30" customHeight="1" x14ac:dyDescent="0.25">
      <c r="A19" s="72">
        <v>10</v>
      </c>
      <c r="B19" s="52" t="s">
        <v>6</v>
      </c>
      <c r="C19" s="67" t="s">
        <v>19</v>
      </c>
      <c r="D19" s="53" t="s">
        <v>13</v>
      </c>
      <c r="E19" s="53" t="s">
        <v>104</v>
      </c>
      <c r="F19" s="27">
        <v>45882</v>
      </c>
      <c r="G19" s="27">
        <v>46018</v>
      </c>
      <c r="H19" s="58" t="s">
        <v>105</v>
      </c>
      <c r="I19" s="52" t="s">
        <v>17</v>
      </c>
      <c r="J19" s="54">
        <v>848974</v>
      </c>
      <c r="K19" s="55" t="s">
        <v>18</v>
      </c>
    </row>
    <row r="20" spans="1:11" ht="30" customHeight="1" x14ac:dyDescent="0.25">
      <c r="A20" s="72">
        <v>11</v>
      </c>
      <c r="B20" s="52" t="s">
        <v>6</v>
      </c>
      <c r="C20" s="67" t="s">
        <v>7</v>
      </c>
      <c r="D20" s="53" t="s">
        <v>5</v>
      </c>
      <c r="E20" s="53" t="s">
        <v>121</v>
      </c>
      <c r="F20" s="27">
        <v>45867</v>
      </c>
      <c r="G20" s="27">
        <v>45899</v>
      </c>
      <c r="H20" s="58" t="s">
        <v>122</v>
      </c>
      <c r="I20" s="52" t="s">
        <v>17</v>
      </c>
      <c r="J20" s="54">
        <v>6000</v>
      </c>
      <c r="K20" s="55" t="s">
        <v>8</v>
      </c>
    </row>
    <row r="21" spans="1:11" ht="45" x14ac:dyDescent="0.25">
      <c r="A21" s="72">
        <v>12</v>
      </c>
      <c r="B21" s="52" t="s">
        <v>6</v>
      </c>
      <c r="C21" s="67" t="s">
        <v>14</v>
      </c>
      <c r="D21" s="53" t="s">
        <v>5</v>
      </c>
      <c r="E21" s="53" t="s">
        <v>123</v>
      </c>
      <c r="F21" s="27">
        <v>45869</v>
      </c>
      <c r="G21" s="27">
        <v>46063</v>
      </c>
      <c r="H21" s="58" t="s">
        <v>124</v>
      </c>
      <c r="I21" s="52" t="s">
        <v>17</v>
      </c>
      <c r="J21" s="54">
        <v>1108450</v>
      </c>
      <c r="K21" s="55" t="s">
        <v>15</v>
      </c>
    </row>
    <row r="22" spans="1:11" ht="30" customHeight="1" x14ac:dyDescent="0.25">
      <c r="A22" s="72">
        <v>13</v>
      </c>
      <c r="B22" s="52" t="s">
        <v>6</v>
      </c>
      <c r="C22" s="67" t="s">
        <v>11</v>
      </c>
      <c r="D22" s="53" t="s">
        <v>5</v>
      </c>
      <c r="E22" s="53" t="s">
        <v>110</v>
      </c>
      <c r="F22" s="27">
        <v>45880</v>
      </c>
      <c r="G22" s="27">
        <v>45972</v>
      </c>
      <c r="H22" s="58" t="s">
        <v>111</v>
      </c>
      <c r="I22" s="52" t="s">
        <v>17</v>
      </c>
      <c r="J22" s="54">
        <v>119469</v>
      </c>
      <c r="K22" s="55" t="s">
        <v>18</v>
      </c>
    </row>
    <row r="23" spans="1:11" ht="30" customHeight="1" x14ac:dyDescent="0.25">
      <c r="A23" s="72">
        <v>14</v>
      </c>
      <c r="B23" s="52" t="s">
        <v>6</v>
      </c>
      <c r="C23" s="67" t="s">
        <v>11</v>
      </c>
      <c r="D23" s="53" t="s">
        <v>5</v>
      </c>
      <c r="E23" s="53" t="s">
        <v>82</v>
      </c>
      <c r="F23" s="27">
        <v>45919</v>
      </c>
      <c r="G23" s="27">
        <v>46161</v>
      </c>
      <c r="H23" s="58" t="s">
        <v>71</v>
      </c>
      <c r="I23" s="52" t="s">
        <v>17</v>
      </c>
      <c r="J23" s="54">
        <v>245817</v>
      </c>
      <c r="K23" s="55" t="s">
        <v>18</v>
      </c>
    </row>
    <row r="24" spans="1:11" ht="30" customHeight="1" thickBot="1" x14ac:dyDescent="0.3">
      <c r="A24" s="72">
        <v>15</v>
      </c>
      <c r="B24" s="52" t="s">
        <v>6</v>
      </c>
      <c r="C24" s="67" t="s">
        <v>7</v>
      </c>
      <c r="D24" s="53" t="s">
        <v>5</v>
      </c>
      <c r="E24" s="53" t="s">
        <v>70</v>
      </c>
      <c r="F24" s="27">
        <v>45929</v>
      </c>
      <c r="G24" s="27">
        <v>46022</v>
      </c>
      <c r="H24" s="58" t="s">
        <v>71</v>
      </c>
      <c r="I24" s="52" t="s">
        <v>17</v>
      </c>
      <c r="J24" s="54">
        <v>7601</v>
      </c>
      <c r="K24" s="55" t="s">
        <v>18</v>
      </c>
    </row>
    <row r="25" spans="1:11" ht="30" customHeight="1" thickBot="1" x14ac:dyDescent="0.3">
      <c r="A25" s="59"/>
      <c r="B25" s="60"/>
      <c r="C25" s="61"/>
      <c r="D25" s="61"/>
      <c r="E25" s="61"/>
      <c r="F25" s="62"/>
      <c r="G25" s="62"/>
      <c r="H25" s="63"/>
      <c r="I25" s="60" t="s">
        <v>55</v>
      </c>
      <c r="J25" s="64">
        <v>2336311</v>
      </c>
      <c r="K25" s="65"/>
    </row>
    <row r="26" spans="1:11" ht="30" customHeight="1" x14ac:dyDescent="0.25">
      <c r="A26" s="72">
        <v>16</v>
      </c>
      <c r="B26" s="52" t="s">
        <v>10</v>
      </c>
      <c r="C26" s="67" t="s">
        <v>14</v>
      </c>
      <c r="D26" s="53" t="s">
        <v>16</v>
      </c>
      <c r="E26" s="53" t="s">
        <v>88</v>
      </c>
      <c r="F26" s="27">
        <v>45910</v>
      </c>
      <c r="G26" s="27">
        <v>46295</v>
      </c>
      <c r="H26" s="58" t="s">
        <v>89</v>
      </c>
      <c r="I26" s="52" t="s">
        <v>49</v>
      </c>
      <c r="J26" s="54">
        <v>9000000</v>
      </c>
      <c r="K26" s="55" t="s">
        <v>12</v>
      </c>
    </row>
    <row r="27" spans="1:11" ht="30" customHeight="1" thickBot="1" x14ac:dyDescent="0.3">
      <c r="A27" s="72">
        <v>17</v>
      </c>
      <c r="B27" s="52" t="s">
        <v>10</v>
      </c>
      <c r="C27" s="67" t="s">
        <v>14</v>
      </c>
      <c r="D27" s="53" t="s">
        <v>16</v>
      </c>
      <c r="E27" s="53" t="s">
        <v>68</v>
      </c>
      <c r="F27" s="27">
        <v>45929</v>
      </c>
      <c r="G27" s="27">
        <v>46112</v>
      </c>
      <c r="H27" s="58" t="s">
        <v>69</v>
      </c>
      <c r="I27" s="52" t="s">
        <v>49</v>
      </c>
      <c r="J27" s="54">
        <v>0</v>
      </c>
      <c r="K27" s="55" t="s">
        <v>12</v>
      </c>
    </row>
    <row r="28" spans="1:11" ht="30" customHeight="1" thickBot="1" x14ac:dyDescent="0.3">
      <c r="A28" s="59"/>
      <c r="B28" s="60"/>
      <c r="C28" s="61"/>
      <c r="D28" s="61"/>
      <c r="E28" s="61"/>
      <c r="F28" s="62"/>
      <c r="G28" s="62"/>
      <c r="H28" s="76" t="s">
        <v>151</v>
      </c>
      <c r="I28" s="77"/>
      <c r="J28" s="64">
        <v>9000000</v>
      </c>
      <c r="K28" s="65"/>
    </row>
    <row r="29" spans="1:11" ht="30" customHeight="1" x14ac:dyDescent="0.25">
      <c r="A29" s="72">
        <v>18</v>
      </c>
      <c r="B29" s="52" t="s">
        <v>6</v>
      </c>
      <c r="C29" s="53" t="s">
        <v>11</v>
      </c>
      <c r="D29" s="53" t="s">
        <v>13</v>
      </c>
      <c r="E29" s="53" t="s">
        <v>129</v>
      </c>
      <c r="F29" s="27">
        <v>45853</v>
      </c>
      <c r="G29" s="27">
        <v>46280</v>
      </c>
      <c r="H29" s="52" t="s">
        <v>130</v>
      </c>
      <c r="I29" s="52" t="s">
        <v>58</v>
      </c>
      <c r="J29" s="54">
        <v>265953</v>
      </c>
      <c r="K29" s="55" t="s">
        <v>18</v>
      </c>
    </row>
    <row r="30" spans="1:11" ht="30" customHeight="1" thickBot="1" x14ac:dyDescent="0.3">
      <c r="A30" s="72">
        <v>19</v>
      </c>
      <c r="B30" s="52" t="s">
        <v>6</v>
      </c>
      <c r="C30" s="53" t="s">
        <v>11</v>
      </c>
      <c r="D30" s="53" t="s">
        <v>13</v>
      </c>
      <c r="E30" s="53" t="s">
        <v>93</v>
      </c>
      <c r="F30" s="27">
        <v>45903</v>
      </c>
      <c r="G30" s="27">
        <v>46329</v>
      </c>
      <c r="H30" s="52" t="s">
        <v>94</v>
      </c>
      <c r="I30" s="52" t="s">
        <v>58</v>
      </c>
      <c r="J30" s="54">
        <v>288815</v>
      </c>
      <c r="K30" s="55" t="s">
        <v>18</v>
      </c>
    </row>
    <row r="31" spans="1:11" ht="30" customHeight="1" thickBot="1" x14ac:dyDescent="0.3">
      <c r="A31" s="59"/>
      <c r="B31" s="60"/>
      <c r="C31" s="61"/>
      <c r="D31" s="61"/>
      <c r="E31" s="61"/>
      <c r="F31" s="62"/>
      <c r="G31" s="62"/>
      <c r="H31" s="63"/>
      <c r="I31" s="60" t="s">
        <v>67</v>
      </c>
      <c r="J31" s="64">
        <v>554768</v>
      </c>
      <c r="K31" s="65"/>
    </row>
    <row r="34" spans="2:4" x14ac:dyDescent="0.25">
      <c r="B34" s="70" t="s">
        <v>35</v>
      </c>
      <c r="C34" s="16" t="s">
        <v>36</v>
      </c>
      <c r="D34" s="11"/>
    </row>
    <row r="35" spans="2:4" x14ac:dyDescent="0.25">
      <c r="B35" s="70"/>
      <c r="C35" s="16" t="s">
        <v>37</v>
      </c>
      <c r="D35" s="11"/>
    </row>
    <row r="36" spans="2:4" x14ac:dyDescent="0.25">
      <c r="B36" s="71"/>
      <c r="C36" s="16" t="s">
        <v>38</v>
      </c>
      <c r="D36" s="11"/>
    </row>
    <row r="37" spans="2:4" x14ac:dyDescent="0.25">
      <c r="B37" s="71"/>
      <c r="C37" s="16" t="s">
        <v>39</v>
      </c>
      <c r="D37" s="11"/>
    </row>
    <row r="38" spans="2:4" x14ac:dyDescent="0.25">
      <c r="B38" s="71"/>
      <c r="C38" s="16" t="s">
        <v>40</v>
      </c>
      <c r="D38" s="11"/>
    </row>
  </sheetData>
  <mergeCells count="5">
    <mergeCell ref="A1:K1"/>
    <mergeCell ref="A2:K2"/>
    <mergeCell ref="H11:I11"/>
    <mergeCell ref="H15:I15"/>
    <mergeCell ref="H28:I28"/>
  </mergeCells>
  <conditionalFormatting sqref="E7:E10 E12:E14 E16 E18:E24 E26:E27 E29:E30">
    <cfRule type="duplicateValues" dxfId="6" priority="8"/>
  </conditionalFormatting>
  <conditionalFormatting sqref="E11">
    <cfRule type="duplicateValues" dxfId="5" priority="6"/>
  </conditionalFormatting>
  <conditionalFormatting sqref="E15">
    <cfRule type="duplicateValues" dxfId="4" priority="5"/>
  </conditionalFormatting>
  <conditionalFormatting sqref="E17">
    <cfRule type="duplicateValues" dxfId="3" priority="4"/>
  </conditionalFormatting>
  <conditionalFormatting sqref="E25">
    <cfRule type="duplicateValues" dxfId="2" priority="3"/>
  </conditionalFormatting>
  <conditionalFormatting sqref="E28">
    <cfRule type="duplicateValues" dxfId="1" priority="2"/>
  </conditionalFormatting>
  <conditionalFormatting sqref="E31">
    <cfRule type="duplicateValues" dxfId="0" priority="1"/>
  </conditionalFormatting>
  <printOptions horizontalCentered="1"/>
  <pageMargins left="0.23622047244094491" right="0.23622047244094491" top="0.63" bottom="0.39370078740157483" header="0.23622047244094491" footer="0.19685039370078741"/>
  <pageSetup paperSize="9" scale="74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tabSelected="1" zoomScale="85" zoomScaleNormal="85" workbookViewId="0">
      <selection activeCell="F15" sqref="F15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6" width="11.7109375" style="11" customWidth="1"/>
    <col min="7" max="7" width="78.85546875" style="9" customWidth="1"/>
    <col min="8" max="8" width="38.14062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7" style="9" customWidth="1"/>
    <col min="13" max="13" width="12.7109375" style="11" customWidth="1"/>
    <col min="14" max="16384" width="9.140625" style="9"/>
  </cols>
  <sheetData>
    <row r="1" spans="1:13" ht="21" x14ac:dyDescent="0.35">
      <c r="C1" s="78" t="s">
        <v>147</v>
      </c>
      <c r="D1" s="78"/>
      <c r="E1" s="78"/>
      <c r="F1" s="78"/>
      <c r="G1" s="78"/>
      <c r="H1" s="78"/>
    </row>
    <row r="2" spans="1:13" ht="15.75" x14ac:dyDescent="0.25">
      <c r="C2" s="13" t="s">
        <v>31</v>
      </c>
      <c r="D2" s="14"/>
      <c r="F2" s="15"/>
      <c r="H2" s="15"/>
    </row>
    <row r="3" spans="1:13" ht="15.75" x14ac:dyDescent="0.25">
      <c r="C3" s="13" t="s">
        <v>32</v>
      </c>
      <c r="D3" s="14"/>
      <c r="F3" s="15"/>
      <c r="H3" s="15"/>
    </row>
    <row r="4" spans="1:13" ht="15.75" x14ac:dyDescent="0.25">
      <c r="C4" s="13" t="s">
        <v>33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22</v>
      </c>
      <c r="B6" s="3" t="s">
        <v>0</v>
      </c>
      <c r="C6" s="3" t="s">
        <v>25</v>
      </c>
      <c r="D6" s="3" t="s">
        <v>26</v>
      </c>
      <c r="E6" s="3" t="s">
        <v>27</v>
      </c>
      <c r="F6" s="3" t="s">
        <v>2</v>
      </c>
      <c r="G6" s="3" t="s">
        <v>30</v>
      </c>
      <c r="H6" s="3" t="s">
        <v>28</v>
      </c>
      <c r="I6" s="4" t="s">
        <v>29</v>
      </c>
      <c r="J6" s="3" t="s">
        <v>1</v>
      </c>
      <c r="K6" s="3" t="s">
        <v>4</v>
      </c>
      <c r="L6" s="17" t="s">
        <v>23</v>
      </c>
      <c r="M6" s="5" t="s">
        <v>41</v>
      </c>
    </row>
    <row r="7" spans="1:13" s="18" customFormat="1" ht="30.75" customHeight="1" thickBot="1" x14ac:dyDescent="0.3">
      <c r="A7" s="39"/>
      <c r="B7" s="30"/>
      <c r="C7" s="30"/>
      <c r="D7" s="30"/>
      <c r="E7" s="30"/>
      <c r="F7" s="30"/>
      <c r="G7" s="30" t="s">
        <v>52</v>
      </c>
      <c r="H7" s="31"/>
      <c r="I7" s="30"/>
      <c r="J7" s="30"/>
      <c r="K7" s="30"/>
      <c r="L7" s="30"/>
      <c r="M7" s="32"/>
    </row>
    <row r="8" spans="1:13" s="10" customFormat="1" ht="35.1" customHeight="1" thickBot="1" x14ac:dyDescent="0.3">
      <c r="A8" s="25">
        <v>1</v>
      </c>
      <c r="B8" s="26" t="s">
        <v>6</v>
      </c>
      <c r="C8" s="24" t="s">
        <v>13</v>
      </c>
      <c r="D8" s="27" t="s">
        <v>87</v>
      </c>
      <c r="E8" s="27">
        <v>45910</v>
      </c>
      <c r="F8" s="27">
        <v>46062</v>
      </c>
      <c r="G8" s="19" t="s">
        <v>61</v>
      </c>
      <c r="H8" s="19" t="s">
        <v>46</v>
      </c>
      <c r="I8" s="33">
        <v>12751995</v>
      </c>
      <c r="J8" s="68" t="s">
        <v>19</v>
      </c>
      <c r="K8" s="24" t="s">
        <v>20</v>
      </c>
      <c r="L8" s="42" t="s">
        <v>141</v>
      </c>
      <c r="M8" s="41" t="s">
        <v>138</v>
      </c>
    </row>
    <row r="9" spans="1:13" s="18" customFormat="1" ht="35.1" customHeight="1" thickBot="1" x14ac:dyDescent="0.3">
      <c r="A9" s="39"/>
      <c r="B9" s="30"/>
      <c r="C9" s="30"/>
      <c r="D9" s="30"/>
      <c r="E9" s="30"/>
      <c r="F9" s="30"/>
      <c r="G9" s="30" t="s">
        <v>53</v>
      </c>
      <c r="H9" s="31"/>
      <c r="I9" s="30"/>
      <c r="J9" s="30"/>
      <c r="K9" s="30"/>
      <c r="L9" s="30"/>
      <c r="M9" s="32"/>
    </row>
    <row r="10" spans="1:13" s="10" customFormat="1" ht="35.1" customHeight="1" x14ac:dyDescent="0.25">
      <c r="A10" s="25">
        <v>2</v>
      </c>
      <c r="B10" s="26" t="s">
        <v>6</v>
      </c>
      <c r="C10" s="24" t="s">
        <v>16</v>
      </c>
      <c r="D10" s="27" t="s">
        <v>9</v>
      </c>
      <c r="E10" s="27">
        <v>45839</v>
      </c>
      <c r="F10" s="27">
        <v>45869</v>
      </c>
      <c r="G10" s="19" t="s">
        <v>115</v>
      </c>
      <c r="H10" s="19" t="s">
        <v>48</v>
      </c>
      <c r="I10" s="33">
        <v>3329586</v>
      </c>
      <c r="J10" s="68" t="s">
        <v>145</v>
      </c>
      <c r="K10" s="24" t="s">
        <v>12</v>
      </c>
      <c r="L10" s="42" t="s">
        <v>142</v>
      </c>
      <c r="M10" s="41" t="s">
        <v>139</v>
      </c>
    </row>
    <row r="11" spans="1:13" s="10" customFormat="1" ht="35.1" customHeight="1" thickBot="1" x14ac:dyDescent="0.3">
      <c r="A11" s="25">
        <v>3</v>
      </c>
      <c r="B11" s="26" t="s">
        <v>6</v>
      </c>
      <c r="C11" s="24" t="s">
        <v>16</v>
      </c>
      <c r="D11" s="27" t="s">
        <v>136</v>
      </c>
      <c r="E11" s="27">
        <v>45846</v>
      </c>
      <c r="F11" s="27">
        <v>46081</v>
      </c>
      <c r="G11" s="19" t="s">
        <v>62</v>
      </c>
      <c r="H11" s="19" t="s">
        <v>43</v>
      </c>
      <c r="I11" s="33">
        <v>5785000</v>
      </c>
      <c r="J11" s="68" t="s">
        <v>19</v>
      </c>
      <c r="K11" s="24" t="s">
        <v>20</v>
      </c>
      <c r="L11" s="42" t="s">
        <v>141</v>
      </c>
      <c r="M11" s="41" t="s">
        <v>139</v>
      </c>
    </row>
    <row r="12" spans="1:13" s="18" customFormat="1" ht="35.1" customHeight="1" thickBot="1" x14ac:dyDescent="0.3">
      <c r="A12" s="39"/>
      <c r="B12" s="30"/>
      <c r="C12" s="30"/>
      <c r="D12" s="30"/>
      <c r="E12" s="30"/>
      <c r="F12" s="30"/>
      <c r="G12" s="30" t="s">
        <v>54</v>
      </c>
      <c r="H12" s="31"/>
      <c r="I12" s="30"/>
      <c r="J12" s="30"/>
      <c r="K12" s="30"/>
      <c r="L12" s="30"/>
      <c r="M12" s="32"/>
    </row>
    <row r="13" spans="1:13" s="10" customFormat="1" ht="35.1" customHeight="1" x14ac:dyDescent="0.25">
      <c r="A13" s="25">
        <v>4</v>
      </c>
      <c r="B13" s="26" t="s">
        <v>6</v>
      </c>
      <c r="C13" s="24" t="s">
        <v>5</v>
      </c>
      <c r="D13" s="27" t="s">
        <v>95</v>
      </c>
      <c r="E13" s="27">
        <v>45841</v>
      </c>
      <c r="F13" s="27">
        <v>46329</v>
      </c>
      <c r="G13" s="19" t="s">
        <v>96</v>
      </c>
      <c r="H13" s="19" t="s">
        <v>78</v>
      </c>
      <c r="I13" s="33">
        <v>1301736</v>
      </c>
      <c r="J13" s="68" t="s">
        <v>11</v>
      </c>
      <c r="K13" s="24" t="s">
        <v>15</v>
      </c>
      <c r="L13" s="42" t="s">
        <v>146</v>
      </c>
      <c r="M13" s="41" t="s">
        <v>139</v>
      </c>
    </row>
    <row r="14" spans="1:13" s="10" customFormat="1" ht="35.1" customHeight="1" x14ac:dyDescent="0.25">
      <c r="A14" s="25">
        <v>5</v>
      </c>
      <c r="B14" s="26" t="s">
        <v>6</v>
      </c>
      <c r="C14" s="24" t="s">
        <v>5</v>
      </c>
      <c r="D14" s="27" t="s">
        <v>137</v>
      </c>
      <c r="E14" s="27">
        <v>45842</v>
      </c>
      <c r="F14" s="27">
        <v>45964</v>
      </c>
      <c r="G14" s="19" t="s">
        <v>64</v>
      </c>
      <c r="H14" s="19" t="s">
        <v>63</v>
      </c>
      <c r="I14" s="33">
        <v>491374</v>
      </c>
      <c r="J14" s="68" t="s">
        <v>19</v>
      </c>
      <c r="K14" s="24" t="s">
        <v>20</v>
      </c>
      <c r="L14" s="42" t="s">
        <v>141</v>
      </c>
      <c r="M14" s="41" t="s">
        <v>139</v>
      </c>
    </row>
    <row r="15" spans="1:13" s="10" customFormat="1" ht="35.1" customHeight="1" x14ac:dyDescent="0.25">
      <c r="A15" s="25">
        <v>6</v>
      </c>
      <c r="B15" s="26" t="s">
        <v>6</v>
      </c>
      <c r="C15" s="24" t="s">
        <v>5</v>
      </c>
      <c r="D15" s="27" t="s">
        <v>133</v>
      </c>
      <c r="E15" s="27">
        <v>45854</v>
      </c>
      <c r="F15" s="27">
        <v>46096</v>
      </c>
      <c r="G15" s="19" t="s">
        <v>135</v>
      </c>
      <c r="H15" s="19" t="s">
        <v>134</v>
      </c>
      <c r="I15" s="33">
        <v>3210634</v>
      </c>
      <c r="J15" s="68" t="s">
        <v>11</v>
      </c>
      <c r="K15" s="24" t="s">
        <v>15</v>
      </c>
      <c r="L15" s="67" t="s">
        <v>65</v>
      </c>
      <c r="M15" s="41" t="s">
        <v>139</v>
      </c>
    </row>
    <row r="16" spans="1:13" s="10" customFormat="1" ht="35.1" customHeight="1" x14ac:dyDescent="0.25">
      <c r="A16" s="25">
        <v>7</v>
      </c>
      <c r="B16" s="26" t="s">
        <v>6</v>
      </c>
      <c r="C16" s="24" t="s">
        <v>5</v>
      </c>
      <c r="D16" s="27" t="s">
        <v>131</v>
      </c>
      <c r="E16" s="27">
        <v>45855</v>
      </c>
      <c r="F16" s="27">
        <v>45977</v>
      </c>
      <c r="G16" s="19" t="s">
        <v>132</v>
      </c>
      <c r="H16" s="19" t="s">
        <v>46</v>
      </c>
      <c r="I16" s="33">
        <v>828314</v>
      </c>
      <c r="J16" s="68" t="s">
        <v>19</v>
      </c>
      <c r="K16" s="24" t="s">
        <v>20</v>
      </c>
      <c r="L16" s="42" t="s">
        <v>141</v>
      </c>
      <c r="M16" s="41" t="s">
        <v>139</v>
      </c>
    </row>
    <row r="17" spans="1:14" s="10" customFormat="1" ht="35.1" customHeight="1" x14ac:dyDescent="0.25">
      <c r="A17" s="25">
        <v>8</v>
      </c>
      <c r="B17" s="26" t="s">
        <v>6</v>
      </c>
      <c r="C17" s="24" t="s">
        <v>5</v>
      </c>
      <c r="D17" s="27" t="s">
        <v>116</v>
      </c>
      <c r="E17" s="27">
        <v>45867</v>
      </c>
      <c r="F17" s="27">
        <v>45989</v>
      </c>
      <c r="G17" s="19" t="s">
        <v>117</v>
      </c>
      <c r="H17" s="19" t="s">
        <v>46</v>
      </c>
      <c r="I17" s="33">
        <v>1072056</v>
      </c>
      <c r="J17" s="68" t="s">
        <v>19</v>
      </c>
      <c r="K17" s="24" t="s">
        <v>20</v>
      </c>
      <c r="L17" s="42" t="s">
        <v>141</v>
      </c>
      <c r="M17" s="41" t="s">
        <v>139</v>
      </c>
    </row>
    <row r="18" spans="1:14" s="10" customFormat="1" ht="35.1" customHeight="1" x14ac:dyDescent="0.25">
      <c r="A18" s="25">
        <v>9</v>
      </c>
      <c r="B18" s="26" t="s">
        <v>6</v>
      </c>
      <c r="C18" s="24" t="s">
        <v>5</v>
      </c>
      <c r="D18" s="27" t="s">
        <v>118</v>
      </c>
      <c r="E18" s="27">
        <v>45867</v>
      </c>
      <c r="F18" s="27">
        <v>45989</v>
      </c>
      <c r="G18" s="19" t="s">
        <v>117</v>
      </c>
      <c r="H18" s="19" t="s">
        <v>46</v>
      </c>
      <c r="I18" s="33">
        <v>684598</v>
      </c>
      <c r="J18" s="68" t="s">
        <v>19</v>
      </c>
      <c r="K18" s="24" t="s">
        <v>20</v>
      </c>
      <c r="L18" s="42" t="s">
        <v>141</v>
      </c>
      <c r="M18" s="41" t="s">
        <v>139</v>
      </c>
    </row>
    <row r="19" spans="1:14" s="10" customFormat="1" ht="35.1" customHeight="1" x14ac:dyDescent="0.25">
      <c r="A19" s="25">
        <v>10</v>
      </c>
      <c r="B19" s="26" t="s">
        <v>6</v>
      </c>
      <c r="C19" s="24" t="s">
        <v>5</v>
      </c>
      <c r="D19" s="27" t="s">
        <v>125</v>
      </c>
      <c r="E19" s="27">
        <v>45867</v>
      </c>
      <c r="F19" s="27">
        <v>46050</v>
      </c>
      <c r="G19" s="19" t="s">
        <v>126</v>
      </c>
      <c r="H19" s="19" t="s">
        <v>34</v>
      </c>
      <c r="I19" s="33">
        <v>705535</v>
      </c>
      <c r="J19" s="68" t="s">
        <v>11</v>
      </c>
      <c r="K19" s="24" t="s">
        <v>15</v>
      </c>
      <c r="L19" s="67" t="s">
        <v>65</v>
      </c>
      <c r="M19" s="41" t="s">
        <v>139</v>
      </c>
    </row>
    <row r="20" spans="1:14" s="10" customFormat="1" ht="35.1" customHeight="1" x14ac:dyDescent="0.25">
      <c r="A20" s="25">
        <v>11</v>
      </c>
      <c r="B20" s="26" t="s">
        <v>6</v>
      </c>
      <c r="C20" s="24" t="s">
        <v>5</v>
      </c>
      <c r="D20" s="27" t="s">
        <v>119</v>
      </c>
      <c r="E20" s="27">
        <v>45869</v>
      </c>
      <c r="F20" s="27">
        <v>46295</v>
      </c>
      <c r="G20" s="66" t="s">
        <v>120</v>
      </c>
      <c r="H20" s="19" t="s">
        <v>57</v>
      </c>
      <c r="I20" s="33">
        <v>757155</v>
      </c>
      <c r="J20" s="68" t="s">
        <v>14</v>
      </c>
      <c r="K20" s="24" t="s">
        <v>12</v>
      </c>
      <c r="L20" s="42" t="s">
        <v>143</v>
      </c>
      <c r="M20" s="41" t="s">
        <v>139</v>
      </c>
    </row>
    <row r="21" spans="1:14" s="10" customFormat="1" ht="35.1" customHeight="1" x14ac:dyDescent="0.25">
      <c r="A21" s="25">
        <v>12</v>
      </c>
      <c r="B21" s="26" t="s">
        <v>6</v>
      </c>
      <c r="C21" s="24" t="s">
        <v>5</v>
      </c>
      <c r="D21" s="27" t="s">
        <v>123</v>
      </c>
      <c r="E21" s="27">
        <v>45869</v>
      </c>
      <c r="F21" s="27">
        <v>46063</v>
      </c>
      <c r="G21" s="66" t="s">
        <v>124</v>
      </c>
      <c r="H21" s="19" t="s">
        <v>17</v>
      </c>
      <c r="I21" s="33">
        <v>1108450</v>
      </c>
      <c r="J21" s="68" t="s">
        <v>14</v>
      </c>
      <c r="K21" s="24" t="s">
        <v>15</v>
      </c>
      <c r="L21" s="42" t="s">
        <v>144</v>
      </c>
      <c r="M21" s="41" t="s">
        <v>139</v>
      </c>
    </row>
    <row r="22" spans="1:14" s="10" customFormat="1" ht="35.1" customHeight="1" x14ac:dyDescent="0.25">
      <c r="A22" s="25">
        <v>13</v>
      </c>
      <c r="B22" s="26" t="s">
        <v>6</v>
      </c>
      <c r="C22" s="24" t="s">
        <v>5</v>
      </c>
      <c r="D22" s="27" t="s">
        <v>112</v>
      </c>
      <c r="E22" s="27">
        <v>45870</v>
      </c>
      <c r="F22" s="27">
        <v>45991</v>
      </c>
      <c r="G22" s="19" t="s">
        <v>60</v>
      </c>
      <c r="H22" s="19" t="s">
        <v>44</v>
      </c>
      <c r="I22" s="33">
        <v>1851027</v>
      </c>
      <c r="J22" s="68" t="s">
        <v>19</v>
      </c>
      <c r="K22" s="24" t="s">
        <v>20</v>
      </c>
      <c r="L22" s="42" t="s">
        <v>141</v>
      </c>
      <c r="M22" s="41" t="s">
        <v>140</v>
      </c>
    </row>
    <row r="23" spans="1:14" s="10" customFormat="1" ht="35.1" customHeight="1" x14ac:dyDescent="0.25">
      <c r="A23" s="25">
        <v>14</v>
      </c>
      <c r="B23" s="26" t="s">
        <v>6</v>
      </c>
      <c r="C23" s="24" t="s">
        <v>5</v>
      </c>
      <c r="D23" s="27" t="s">
        <v>113</v>
      </c>
      <c r="E23" s="27">
        <v>45873</v>
      </c>
      <c r="F23" s="27">
        <v>46238</v>
      </c>
      <c r="G23" s="19" t="s">
        <v>114</v>
      </c>
      <c r="H23" s="19" t="s">
        <v>50</v>
      </c>
      <c r="I23" s="33">
        <v>562666</v>
      </c>
      <c r="J23" s="68" t="s">
        <v>11</v>
      </c>
      <c r="K23" s="24" t="s">
        <v>21</v>
      </c>
      <c r="L23" s="42" t="s">
        <v>141</v>
      </c>
      <c r="M23" s="41" t="s">
        <v>140</v>
      </c>
    </row>
    <row r="24" spans="1:14" s="10" customFormat="1" ht="35.1" customHeight="1" x14ac:dyDescent="0.25">
      <c r="A24" s="25">
        <v>15</v>
      </c>
      <c r="B24" s="26" t="s">
        <v>6</v>
      </c>
      <c r="C24" s="24" t="s">
        <v>5</v>
      </c>
      <c r="D24" s="27" t="s">
        <v>102</v>
      </c>
      <c r="E24" s="27">
        <v>45880</v>
      </c>
      <c r="F24" s="27">
        <v>46001</v>
      </c>
      <c r="G24" s="19" t="s">
        <v>103</v>
      </c>
      <c r="H24" s="19" t="s">
        <v>47</v>
      </c>
      <c r="I24" s="33">
        <v>1472550</v>
      </c>
      <c r="J24" s="68" t="s">
        <v>19</v>
      </c>
      <c r="K24" s="24" t="s">
        <v>20</v>
      </c>
      <c r="L24" s="42" t="s">
        <v>141</v>
      </c>
      <c r="M24" s="41" t="s">
        <v>140</v>
      </c>
    </row>
    <row r="25" spans="1:14" s="10" customFormat="1" ht="35.1" customHeight="1" x14ac:dyDescent="0.25">
      <c r="A25" s="25">
        <v>16</v>
      </c>
      <c r="B25" s="26" t="s">
        <v>6</v>
      </c>
      <c r="C25" s="24" t="s">
        <v>5</v>
      </c>
      <c r="D25" s="27" t="s">
        <v>106</v>
      </c>
      <c r="E25" s="27">
        <v>45881</v>
      </c>
      <c r="F25" s="27">
        <v>46003</v>
      </c>
      <c r="G25" s="19" t="s">
        <v>107</v>
      </c>
      <c r="H25" s="19" t="s">
        <v>46</v>
      </c>
      <c r="I25" s="33">
        <v>550841</v>
      </c>
      <c r="J25" s="68" t="s">
        <v>19</v>
      </c>
      <c r="K25" s="24" t="s">
        <v>20</v>
      </c>
      <c r="L25" s="42" t="s">
        <v>141</v>
      </c>
      <c r="M25" s="41" t="s">
        <v>140</v>
      </c>
    </row>
    <row r="26" spans="1:14" s="10" customFormat="1" ht="35.1" customHeight="1" x14ac:dyDescent="0.25">
      <c r="A26" s="25">
        <v>17</v>
      </c>
      <c r="B26" s="26" t="s">
        <v>6</v>
      </c>
      <c r="C26" s="24" t="s">
        <v>5</v>
      </c>
      <c r="D26" s="27" t="s">
        <v>100</v>
      </c>
      <c r="E26" s="27">
        <v>45887</v>
      </c>
      <c r="F26" s="27">
        <v>46130</v>
      </c>
      <c r="G26" s="19" t="s">
        <v>101</v>
      </c>
      <c r="H26" s="19" t="s">
        <v>78</v>
      </c>
      <c r="I26" s="33">
        <v>1169753</v>
      </c>
      <c r="J26" s="68" t="s">
        <v>11</v>
      </c>
      <c r="K26" s="24" t="s">
        <v>15</v>
      </c>
      <c r="L26" s="67" t="s">
        <v>65</v>
      </c>
      <c r="M26" s="41" t="s">
        <v>140</v>
      </c>
    </row>
    <row r="27" spans="1:14" s="10" customFormat="1" ht="35.1" customHeight="1" x14ac:dyDescent="0.25">
      <c r="A27" s="25">
        <v>18</v>
      </c>
      <c r="B27" s="26" t="s">
        <v>6</v>
      </c>
      <c r="C27" s="24" t="s">
        <v>5</v>
      </c>
      <c r="D27" s="27" t="s">
        <v>97</v>
      </c>
      <c r="E27" s="27">
        <v>45889</v>
      </c>
      <c r="F27" s="27">
        <v>46253</v>
      </c>
      <c r="G27" s="19" t="s">
        <v>99</v>
      </c>
      <c r="H27" s="19" t="s">
        <v>98</v>
      </c>
      <c r="I27" s="33">
        <v>985361</v>
      </c>
      <c r="J27" s="68" t="s">
        <v>11</v>
      </c>
      <c r="K27" s="24" t="s">
        <v>20</v>
      </c>
      <c r="L27" s="42" t="s">
        <v>141</v>
      </c>
      <c r="M27" s="41" t="s">
        <v>140</v>
      </c>
    </row>
    <row r="28" spans="1:14" s="10" customFormat="1" ht="35.1" customHeight="1" x14ac:dyDescent="0.25">
      <c r="A28" s="25">
        <v>19</v>
      </c>
      <c r="B28" s="26" t="s">
        <v>6</v>
      </c>
      <c r="C28" s="24" t="s">
        <v>5</v>
      </c>
      <c r="D28" s="27" t="s">
        <v>85</v>
      </c>
      <c r="E28" s="27">
        <v>45917</v>
      </c>
      <c r="F28" s="27">
        <v>46099</v>
      </c>
      <c r="G28" s="19" t="s">
        <v>86</v>
      </c>
      <c r="H28" s="19" t="s">
        <v>51</v>
      </c>
      <c r="I28" s="33">
        <v>1725078</v>
      </c>
      <c r="J28" s="68" t="s">
        <v>19</v>
      </c>
      <c r="K28" s="24" t="s">
        <v>20</v>
      </c>
      <c r="L28" s="42" t="s">
        <v>141</v>
      </c>
      <c r="M28" s="41" t="s">
        <v>138</v>
      </c>
    </row>
    <row r="29" spans="1:14" s="10" customFormat="1" ht="35.1" customHeight="1" x14ac:dyDescent="0.25">
      <c r="A29" s="25">
        <v>20</v>
      </c>
      <c r="B29" s="26" t="s">
        <v>6</v>
      </c>
      <c r="C29" s="24" t="s">
        <v>5</v>
      </c>
      <c r="D29" s="27" t="s">
        <v>77</v>
      </c>
      <c r="E29" s="27">
        <v>45922</v>
      </c>
      <c r="F29" s="27">
        <v>46163</v>
      </c>
      <c r="G29" s="19" t="s">
        <v>79</v>
      </c>
      <c r="H29" s="19" t="s">
        <v>78</v>
      </c>
      <c r="I29" s="33">
        <v>722143</v>
      </c>
      <c r="J29" s="68" t="s">
        <v>11</v>
      </c>
      <c r="K29" s="24" t="s">
        <v>15</v>
      </c>
      <c r="L29" s="67" t="s">
        <v>65</v>
      </c>
      <c r="M29" s="41" t="s">
        <v>138</v>
      </c>
    </row>
    <row r="30" spans="1:14" s="10" customFormat="1" ht="35.1" customHeight="1" x14ac:dyDescent="0.25">
      <c r="A30" s="25">
        <v>21</v>
      </c>
      <c r="B30" s="26" t="s">
        <v>6</v>
      </c>
      <c r="C30" s="24" t="s">
        <v>5</v>
      </c>
      <c r="D30" s="27" t="s">
        <v>74</v>
      </c>
      <c r="E30" s="27">
        <v>45924</v>
      </c>
      <c r="F30" s="27">
        <v>46135</v>
      </c>
      <c r="G30" s="19" t="s">
        <v>76</v>
      </c>
      <c r="H30" s="19" t="s">
        <v>75</v>
      </c>
      <c r="I30" s="33">
        <v>761721</v>
      </c>
      <c r="J30" s="68" t="s">
        <v>11</v>
      </c>
      <c r="K30" s="24" t="s">
        <v>15</v>
      </c>
      <c r="L30" s="67" t="s">
        <v>65</v>
      </c>
      <c r="M30" s="41" t="s">
        <v>138</v>
      </c>
    </row>
    <row r="31" spans="1:14" s="10" customFormat="1" ht="35.1" customHeight="1" thickBot="1" x14ac:dyDescent="0.3">
      <c r="A31" s="56">
        <v>22</v>
      </c>
      <c r="B31" s="44" t="s">
        <v>6</v>
      </c>
      <c r="C31" s="45" t="s">
        <v>5</v>
      </c>
      <c r="D31" s="46" t="s">
        <v>72</v>
      </c>
      <c r="E31" s="46">
        <v>45926</v>
      </c>
      <c r="F31" s="46">
        <v>46351</v>
      </c>
      <c r="G31" s="47" t="s">
        <v>73</v>
      </c>
      <c r="H31" s="47" t="s">
        <v>42</v>
      </c>
      <c r="I31" s="48">
        <v>481476</v>
      </c>
      <c r="J31" s="69" t="s">
        <v>11</v>
      </c>
      <c r="K31" s="45" t="s">
        <v>20</v>
      </c>
      <c r="L31" s="49" t="s">
        <v>141</v>
      </c>
      <c r="M31" s="50" t="s">
        <v>138</v>
      </c>
    </row>
    <row r="32" spans="1:14" x14ac:dyDescent="0.25">
      <c r="A32" s="9"/>
      <c r="G32" s="11"/>
      <c r="I32" s="9"/>
      <c r="J32" s="12"/>
      <c r="K32" s="20"/>
      <c r="L32" s="11"/>
      <c r="M32" s="9"/>
      <c r="N32" s="11"/>
    </row>
    <row r="33" spans="2:13" x14ac:dyDescent="0.25">
      <c r="B33" s="34" t="s">
        <v>35</v>
      </c>
      <c r="C33" s="16" t="s">
        <v>36</v>
      </c>
      <c r="G33" s="10"/>
      <c r="H33" s="35"/>
      <c r="I33" s="21"/>
      <c r="J33" s="22"/>
      <c r="K33" s="22"/>
      <c r="M33" s="29"/>
    </row>
    <row r="34" spans="2:13" x14ac:dyDescent="0.25">
      <c r="B34" s="28"/>
      <c r="C34" s="16" t="s">
        <v>37</v>
      </c>
      <c r="H34" s="36"/>
      <c r="I34" s="21"/>
      <c r="J34" s="22"/>
      <c r="K34" s="22"/>
      <c r="M34" s="29"/>
    </row>
    <row r="35" spans="2:13" x14ac:dyDescent="0.25">
      <c r="B35" s="16"/>
      <c r="C35" s="16" t="s">
        <v>38</v>
      </c>
      <c r="H35" s="36"/>
      <c r="I35" s="21"/>
      <c r="J35" s="22"/>
      <c r="K35" s="22"/>
      <c r="M35" s="29"/>
    </row>
    <row r="36" spans="2:13" x14ac:dyDescent="0.25">
      <c r="B36" s="16"/>
      <c r="C36" s="16" t="s">
        <v>39</v>
      </c>
      <c r="H36" s="36"/>
      <c r="I36" s="21"/>
      <c r="J36" s="22"/>
      <c r="K36" s="22"/>
      <c r="M36" s="29"/>
    </row>
    <row r="37" spans="2:13" x14ac:dyDescent="0.25">
      <c r="B37" s="16"/>
      <c r="C37" s="16" t="s">
        <v>40</v>
      </c>
      <c r="H37" s="36"/>
      <c r="I37" s="21"/>
      <c r="J37" s="22"/>
      <c r="K37" s="22"/>
      <c r="M37" s="29"/>
    </row>
    <row r="38" spans="2:13" x14ac:dyDescent="0.25">
      <c r="C38" s="16" t="s">
        <v>56</v>
      </c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9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Anexa Rap 109 Tr III - 2025 </vt:lpstr>
      <vt:lpstr>Anexa Raport ach Tr III-2025</vt:lpstr>
      <vt:lpstr>'Anexa Rap 109 Tr III - 2025 '!Imprimare_titluri</vt:lpstr>
      <vt:lpstr>'Anexa Raport ach Tr III-2025'!Imprimare_titluri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2025-10-07T11:10:22Z</cp:lastPrinted>
  <dcterms:created xsi:type="dcterms:W3CDTF">2017-01-13T07:55:20Z</dcterms:created>
  <dcterms:modified xsi:type="dcterms:W3CDTF">2025-10-09T06:10:41Z</dcterms:modified>
</cp:coreProperties>
</file>