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3 raportare aga trim I 2023 si 109\"/>
    </mc:Choice>
  </mc:AlternateContent>
  <xr:revisionPtr revIDLastSave="0" documentId="8_{F12F26FF-92D1-4E20-8B0B-8EA5846AAE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 - 2023 " sheetId="3" r:id="rId1"/>
    <sheet name="Anexa Raport ach Tr I-2023" sheetId="13" r:id="rId2"/>
  </sheets>
  <definedNames>
    <definedName name="_xlnm.Print_Titles" localSheetId="0">'Anexa Rap 109 Tr I - 2023 '!$5:$5</definedName>
    <definedName name="_xlnm.Print_Titles" localSheetId="1">'Anexa Raport ach Tr I-2023'!$6:$6</definedName>
  </definedNames>
  <calcPr calcId="152511"/>
</workbook>
</file>

<file path=xl/sharedStrings.xml><?xml version="1.0" encoding="utf-8"?>
<sst xmlns="http://schemas.openxmlformats.org/spreadsheetml/2006/main" count="664" uniqueCount="226">
  <si>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</si>
  <si>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</si>
  <si>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</si>
  <si>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</si>
  <si>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</si>
  <si>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</si>
  <si>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</si>
  <si>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</si>
  <si>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</si>
  <si>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Vanzare</t>
  </si>
  <si>
    <t>Contract</t>
  </si>
  <si>
    <t>***</t>
  </si>
  <si>
    <t>NFP</t>
  </si>
  <si>
    <t>L</t>
  </si>
  <si>
    <t>Act Aditional</t>
  </si>
  <si>
    <t>*PI</t>
  </si>
  <si>
    <t>P</t>
  </si>
  <si>
    <t>NS</t>
  </si>
  <si>
    <t>Contract Subsecvent</t>
  </si>
  <si>
    <t>LD</t>
  </si>
  <si>
    <t>ARTEGO SA</t>
  </si>
  <si>
    <t>PS</t>
  </si>
  <si>
    <t>ENERGOMONTAJ SA</t>
  </si>
  <si>
    <t>GABICOST COM SRL</t>
  </si>
  <si>
    <t>ADMINISTRATIA BAZINALA DE APA JIU</t>
  </si>
  <si>
    <t>DAFCOCHIM DISTRIBUTION SRL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</si>
  <si>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</si>
  <si>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</si>
  <si>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</si>
  <si>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</si>
  <si>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</si>
  <si>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</si>
  <si>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</si>
  <si>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</si>
  <si>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</si>
  <si>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</si>
  <si>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</si>
  <si>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</si>
  <si>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</si>
  <si>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UNITATEA DE EXECUTIE FORAJE MOTRU S.A.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</si>
  <si>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</si>
  <si>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</si>
  <si>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</si>
  <si>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</si>
  <si>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</si>
  <si>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</si>
  <si>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</si>
  <si>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</si>
  <si>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LUCRĂRI:</t>
  </si>
  <si>
    <t>SERVICII:</t>
  </si>
  <si>
    <t>PRODUSE:</t>
  </si>
  <si>
    <t>Lege 99/2016</t>
  </si>
  <si>
    <t>ADMINISTRATIA BAZINALA DE APA JIU Total</t>
  </si>
  <si>
    <t>UNITATEA DE EXECUTIE FORAJE MOTRU S.A. Total</t>
  </si>
  <si>
    <t>NFI</t>
  </si>
  <si>
    <t>PRICEWATERHOUSECOOPERS MANAGEMENT CONSULTANTS SRL</t>
  </si>
  <si>
    <t>ROMCIM SA(FOSTA CRH CIMENT SA(FOSTA LAFARGE CIMENT ROMANIA SA)</t>
  </si>
  <si>
    <t>ARMEANCA PREST COM S.R.L.</t>
  </si>
  <si>
    <t>ROMFEREX IMPORT EXPORT SRL</t>
  </si>
  <si>
    <t>cu valoarea în lei mai mare decât echivalentul a 100.000 euro-4,95 lei/euro conform Art.52 pct.3 din OUG 109/2011</t>
  </si>
  <si>
    <t>COMPANIA NATIONALA DE CAI FERATE CFR SA</t>
  </si>
  <si>
    <t>STEFI COMPANY SRL</t>
  </si>
  <si>
    <t>UZINA ROMINEX SRL</t>
  </si>
  <si>
    <t>COMPANIA NATIONALA DE CAI FERATE CFR SA Total</t>
  </si>
  <si>
    <t>GL BROELIGID SERV COM SRL</t>
  </si>
  <si>
    <t>SOCIETATEA ELECTROCENTRALE CRAIOVA SA</t>
  </si>
  <si>
    <t>EXPRES TRANSPORT SA</t>
  </si>
  <si>
    <t>CNCIR SA - COMPANIA NATIONALA PENTRU CONTROLUL CAZANELOR, INSTALATIILOR DE RIDICAT SI RECIPIENTELOR SUB PRESIUNE</t>
  </si>
  <si>
    <t>VALCAS SRL</t>
  </si>
  <si>
    <t>PROTECT NPG INTERVENTII SRL</t>
  </si>
  <si>
    <t>130/CEO</t>
  </si>
  <si>
    <t>SOCIETATEA ELECTROCENTRALE CRAIOVA SA Total</t>
  </si>
  <si>
    <t>GENERAL TURBO SA</t>
  </si>
  <si>
    <t>SNTFM CFR MARFA SA</t>
  </si>
  <si>
    <t>TRANSPORT SALARIATI DE LA DOMICILIU LA LOCUL DE MUNCA SI RETUR (JILT NORD, JILT SUD)</t>
  </si>
  <si>
    <t>EXPLOATARE SI LOCATIUNE A LINIEI FERATE INDUSTRIALE CU RACORD IN STATIA CF ISALNITA</t>
  </si>
  <si>
    <t>MET ROMANIA ENERGY SA(FOSTA: REPOWER FURNIZARE ROMANIA SRL)</t>
  </si>
  <si>
    <t>EXPLOATARE SI LOCATIUNE A LINIEI FERATE INDUSTRIALE CU RACORD IN STATIA CF ROVINARI</t>
  </si>
  <si>
    <t>EXPLOATARE SI LOCATIUNE A LINIEI FERATE INDUSTRIALE CU RACORD IN STATIA CF PLOPSORU</t>
  </si>
  <si>
    <t>67/CEOSE</t>
  </si>
  <si>
    <t>FURNIZARE 70.000 TONE LIGNIT ENERGETIC</t>
  </si>
  <si>
    <t>UZINA DE AGENT TERMIC SI ALIMENTARE CU APA MOTRU SA</t>
  </si>
  <si>
    <t>REMARUL 16 FEBRUARIE SA</t>
  </si>
  <si>
    <t>Lege 99/2016 art.39</t>
  </si>
  <si>
    <t>SNTFM CFR MARFA SA Total</t>
  </si>
  <si>
    <t>201/CEOSE</t>
  </si>
  <si>
    <t>633/CEOSM</t>
  </si>
  <si>
    <t>INCHIRIERE VEHICULE TRANSPORT PERSOANE CU SOFER DE LA DOMICILIU LA LOCUL DE MUNCA UMC Rovinari-Sector Pinoasa</t>
  </si>
  <si>
    <t>626/CEOSM</t>
  </si>
  <si>
    <t>CS LA AC 2568/CEOSM/19.12.2022 - INCHIRIERE VEHICULE TRANSPORT MIXT (PERSOANE SI MATERIALE) CU SOFER</t>
  </si>
  <si>
    <t>629/CEOSM</t>
  </si>
  <si>
    <t>VIGILENT SECURITY SRL</t>
  </si>
  <si>
    <t>CS LA AC 422/CEOSM/01.03.2022 - SERVICII DE PAZA BUNURI SI OBIECTIVE</t>
  </si>
  <si>
    <t>628/CEOSM</t>
  </si>
  <si>
    <t>CS LA AC 1825/CEOSM/23.09.2022 - SERVICII DE PAZA BUNURI SI OBIECTIVE</t>
  </si>
  <si>
    <t>596/CEOSM</t>
  </si>
  <si>
    <t>CS LA AC 2569/CEOSM/19.12.2022 - INCHIRIERE AUTOVEHICULE TRANSPORT MIXT(PERSOANE SI MATERIALE) CU SOFER, UMC ROVINARI; UMC ROSIA-PESTEANA</t>
  </si>
  <si>
    <t>588/CEOSM</t>
  </si>
  <si>
    <t>CS LA AC 2725/CEOSM/27.12.2022 - INCHIRIERE VEHICULE TRANSPORT INDUSTRIALE CU SOFER, UMC ROVINARI; UMC ROSIA-PESTEANA; UPRUM ROVINARI; UMC MOTRU</t>
  </si>
  <si>
    <t>593/CEOSE</t>
  </si>
  <si>
    <t>AMVALOVI SRL</t>
  </si>
  <si>
    <t>REABILITARE ESTACADA DE CARBUNE - REPARATIE LINIE 3 SI 4 ESTACADA II, SECTIA TURCENI</t>
  </si>
  <si>
    <t>584/CEOSM</t>
  </si>
  <si>
    <t>CS LA AC 2550/CEOSM/19.12.2022 - INCHIRIERE VEHICULE TRANSPORT MIXT (PERSOANE SI MATERIALE CU SOFER), UMC MOTRU</t>
  </si>
  <si>
    <t>581/CEOSM</t>
  </si>
  <si>
    <t>AA LA CTR.2780/CEOSM/29.12.2022 - EXPLOATARE SI LOCATIUNE A LINIEI FERATE INDUSTRIALE CU RACORD IN STATIA CF TURNU SEVERIN - COMPONENTA CONSTANTA(386.00 LEI)</t>
  </si>
  <si>
    <t>580/CEOSM</t>
  </si>
  <si>
    <t>AA LA CTR.5781/CEOSM/29.12.2022 - EXPLOATARE SI LOCATIUNE A LINIEI FERATE INDUSTRIALE CU RACORD IN STATIA CF TURCENI - COMPONENTA CONSTANTA(1408.00 LEI)</t>
  </si>
  <si>
    <t>578/CEOSM</t>
  </si>
  <si>
    <t>AA LA CTR.2778/CEOSM/29.12.2022 - EXPLOATARE SI LOCATIUNE A LINIEI FERATE INDUSTRIALE CU RACORD IN STATIA CF DRAGOTESTI - COMPONENTA CONSTANTA(1005.80 LEI)</t>
  </si>
  <si>
    <t>579/CEOSM</t>
  </si>
  <si>
    <t>AA LA CTR.2779/CEOSM/29.12.2022 - EXPLOATARE SI LOCATIUNE A LINIEI FERATE INDUSTRIALE CU RACORD IN STATIA CF MOTRU EST - COMPONENTA CONSTANTA(812.60 LEI)</t>
  </si>
  <si>
    <t>510/CEO</t>
  </si>
  <si>
    <t>ABONAMENT DE UTILIZARE/EXPLOATARE A RESURSELOR DE APA NR. DJ020a2/17.01.2023</t>
  </si>
  <si>
    <t>5/CEOSM</t>
  </si>
  <si>
    <t>539/CEOSM</t>
  </si>
  <si>
    <t>GHIRLANDE ROLE B2G si C3G 1800</t>
  </si>
  <si>
    <t>26/CEOSM</t>
  </si>
  <si>
    <t>CONSULTANTA DE BUSINESS SI EXPERTIZA TEHNICA ÎN  SOLUTII INFORMATICE - CONSULTANTA SI PROIECTARE IN VEDEREA IMPLEMENTARII PROGRAMULUI DE TRANSFORMARE DIGITALA</t>
  </si>
  <si>
    <t>310/CEOSM</t>
  </si>
  <si>
    <t>CS LA AC 2713/CEOSM/27.12.2022 - FILER DE CALCAR</t>
  </si>
  <si>
    <t>520/CEOSM</t>
  </si>
  <si>
    <t>CS LA AC 1895/CEOSM/05.10.2022 - INCHIRIERE DE UTILAJE TERASIERE CU OPERATOR</t>
  </si>
  <si>
    <t>504/CEOSM</t>
  </si>
  <si>
    <t>CS LA AC 1109/CEOSM/23.06.2022 - BENZI TRANSPORTOARE DIN CAUCIUC CU INSERTIE DIN CORD OTEL, TIP ST; BENZI TRANSPORTOARE DIN CAUCIUC, ANTISTATICE SI REZISTENTE LA FLACARA, TIP ST CU INSERTIE DIN CORD OTEL TIP STM</t>
  </si>
  <si>
    <t>505/CEOSM</t>
  </si>
  <si>
    <t>509/CEOSM</t>
  </si>
  <si>
    <t>REPARATII CAPITALE TIP RG LOCOMOTIVE LDE 2100CP-1610</t>
  </si>
  <si>
    <t>482/CEOSM</t>
  </si>
  <si>
    <t>CS LA AC 401/CEOSM/21.02.2023 - TRANSPORT SALARIATI DE LA DOMICILIU LA LOCUL DE MUNCA SI RETUR, UMC ROSIA PESTEANA</t>
  </si>
  <si>
    <t>491/CEOSM</t>
  </si>
  <si>
    <t>CS LA AC 480/CEOSM/03.03.2023 - TRANSPORT SALARIATI DE LA DOMICILIU LA LOCUL DE MUNCA SI RETUR (UMC ROVINARI, UPRUM ROVINARI)</t>
  </si>
  <si>
    <t>492/CEOSE</t>
  </si>
  <si>
    <t>REPARATIE ROTOR IP, PROIECTARE PRINDERE ANSAMBLU MASURA RELATIVA CIP PE ROTORUL IP, REPARARE LABIRINTI ABUR SI EXECUTIE ORGANE DE ASAMBLARE SPECIALE CIP, AFERENT TURBOAGREGATULUI F1C 330 MW NR.5</t>
  </si>
  <si>
    <t>493/CEOSM</t>
  </si>
  <si>
    <t>CS LA AC 1108/CEOSM/23.06.2022 - BENZI TRANSPORTOARE DIN CAUCIUC CU INSERTIE TEXTILA, TIP SG</t>
  </si>
  <si>
    <t>473/CEOSM</t>
  </si>
  <si>
    <t>CS LA AC 1622/CEOSM/24.08.2022 - SERVICII DE PAZA BUNURI SI OBIECTIVE</t>
  </si>
  <si>
    <t>474/CEOSM</t>
  </si>
  <si>
    <t>CS LA AC 281/CEOSM/09.02.2022 - SERVICII DE PAZA BUNURI SI OBIECTIVE</t>
  </si>
  <si>
    <t>462/CEO</t>
  </si>
  <si>
    <t>AA LA CTR.2358/CEO/25.11.2022 - GAZE NATURALE - SUPLIMENTARE CANTITATE(+31.775 MWh)</t>
  </si>
  <si>
    <t>FORMARE PROFESIONALA - PERFECTIONARE: FOCHIST, LABORANT OPERATOR CENTRALE TERMICE, LIFTIER, MACARAGIU, STIVUITORIST, ÎN VEDEREA PRELUNGIRII VALABILITATII ATESTATELOR ISCIR</t>
  </si>
  <si>
    <t>463/SER</t>
  </si>
  <si>
    <t>419/CEOSE</t>
  </si>
  <si>
    <t>CS LA AC 1725/CEOSE/30.07.2021 - TRANSPORT SALARIATI DE LA DOMICILIU LA LOCUL DE MUNCA SI RETUR</t>
  </si>
  <si>
    <t>387/CEOSE</t>
  </si>
  <si>
    <t>REACTIVI TEHNOLOGICI: ACID CLORHIDRIC DE SINTEZA SI HIDROXID DE SODIU</t>
  </si>
  <si>
    <t>384/CEO</t>
  </si>
  <si>
    <t>ANRSPS UT 515 BUCURESTI</t>
  </si>
  <si>
    <t>IMPRUMUT DE LA REZERVA DE STAT 10.000 TONE CARBUNE ENERGETIC TIP LIGNIT</t>
  </si>
  <si>
    <t>374/CEO</t>
  </si>
  <si>
    <t>ABONAMENT DE UTILIZARE/EXPLOATARE A RESURSELOR DE APA NR. GJ174A2/12.01.2023</t>
  </si>
  <si>
    <t>373/CEO</t>
  </si>
  <si>
    <t>ABONAMENT DE UTILIZARE/EXPLOATARE A RESURSELOR DE APA NR. GJ093A2/10.01.2023</t>
  </si>
  <si>
    <t>372/CEO</t>
  </si>
  <si>
    <t>ABONAMENT DE UTILIZARE/EXPLOATARE A RESURSELOR DE APA NR. GJ094A2/10.01.2023</t>
  </si>
  <si>
    <t>371/CEO</t>
  </si>
  <si>
    <t>ABONAMENT DE UTILIZARE/EXPLOATARE A RESURSELOR DE APA NR. GJ095A2/10.01.2023</t>
  </si>
  <si>
    <t>368/SEI</t>
  </si>
  <si>
    <t>FORMARE PROFESIONALA - SPECIALIZARE: FOCHIST CLASA A, LABORANT OPERATOR CENTRALE TERMICE, LIFTIER, MACARAGIU GR.E SI STIVUITORIST, ÎN VEDEREA OBTINERII AUTORIZATIILOR ISCIR</t>
  </si>
  <si>
    <t>356/CEOSM</t>
  </si>
  <si>
    <t>CS LA AC 378/CEOSM/15.02.2021 - PLACARE TAMBURI</t>
  </si>
  <si>
    <t>352/SET</t>
  </si>
  <si>
    <t>EXPERTIZARE POD RULANT 50/12.5 TO - CHE TURCENI (V.T.U.)</t>
  </si>
  <si>
    <t>336/CEOSM</t>
  </si>
  <si>
    <t>LUCRARI DE INTRETINERE SI DENISIPARE FORAJE, ASIGURARE FUNCTIONARE POMPE SUBMERSIBILE</t>
  </si>
  <si>
    <t>329/CEOSE</t>
  </si>
  <si>
    <t>TAXA EXPLOATARE SI LOCATIUNE L.F.I CU RACORD IN STATIA CF ROVINARI</t>
  </si>
  <si>
    <t>272/CEO</t>
  </si>
  <si>
    <t>ABONAMENT DE UTILIZARE/EXPLOATARE A RESURSELOR DE APA NR. GJ012A2/12.01.2023</t>
  </si>
  <si>
    <t>271/CEO</t>
  </si>
  <si>
    <t>ABONAMENT DE UTILIZARE/EXPLOATARE A RESURSELOR DE APA NR. GJ072A2/12.01.2023</t>
  </si>
  <si>
    <t>268/CEOSM</t>
  </si>
  <si>
    <t>INCHIRIERE AUTOVEHICULE TRANSPORT MARFA CU SOFER, UMC ROVINARI, ROSIA-PESTEANA, JILT, MOTRU SI UPRUM ROVINARI</t>
  </si>
  <si>
    <t>120/CEOSE</t>
  </si>
  <si>
    <t>TELETRANS SA</t>
  </si>
  <si>
    <t>SERVICII INTEGRATE DE ACHIZITIE SI TRANSMISIE DATE PRIN ECHIPAMENT TIP RTU MICOM C264</t>
  </si>
  <si>
    <t>ALIMENTARE CU ENERGIE ELECTRICA VANE AER SECUNDAR REDUCERE NOX MORI CARBUNE - BLOC 5</t>
  </si>
  <si>
    <t>194/CEOSE</t>
  </si>
  <si>
    <t>AA LA CTR.201/CEOSE/31.01.2022 - TRANSPORT FEROVIAR DE CARBUNE - RENUNTARE/SUPLIMENTARE/DECALARE(NU SE MODIFICA VALOAREA TOTALA A CONTRACTULUI)</t>
  </si>
  <si>
    <t>123/CEOSM</t>
  </si>
  <si>
    <t>122/CEOSM</t>
  </si>
  <si>
    <t>135/CEO</t>
  </si>
  <si>
    <t>ABONAMENT DE UTILIZARE/EXPLOATARE A RESURSELOR DE APA NR. GJ096A2/09.12.2022</t>
  </si>
  <si>
    <t>136/CEO</t>
  </si>
  <si>
    <t>ABONAMENT DE UTILIZARE/EXPLOATARE A RESURSELOR DE APA NR. GJ098A2/09.12.2022</t>
  </si>
  <si>
    <t>111/CEOSE</t>
  </si>
  <si>
    <t>REALIZAREA PRIMEI ETAPE PENTRU EXTINDEREA DEPOZITULUI DE ZGURA SI CENUSA GARLA, REALIZAT IN SOLUTIA DE SLAM DENS</t>
  </si>
  <si>
    <t>100/CEOSE</t>
  </si>
  <si>
    <t>AZOCHIM SRL CALUGARENI</t>
  </si>
  <si>
    <t>UREE GRANULATA PENTRU UZ INDUSTRIAL</t>
  </si>
  <si>
    <t>88/CEOSM</t>
  </si>
  <si>
    <t>CS LA AC 1251/CEOSM/15.07.2022 - SERVICII DE PAZA BUNURI SI OBIECTIVE</t>
  </si>
  <si>
    <t>86/CEOSM</t>
  </si>
  <si>
    <t>CS LA AC 1250/CEOSM/15.07.2022 - SERVICII DE PAZA BUNURI SI OBIECTIVE</t>
  </si>
  <si>
    <t>85/CEO</t>
  </si>
  <si>
    <t>FURNIZARE 1.900.000 TONE LIGNIT ENERGETIC</t>
  </si>
  <si>
    <t>VERIFICARI TEHNICE IN UTILIZARE (VTU) A INSTALATIILOR MECANICE SUB PRESIUNE SI A INSTALATIILOR DE RIDICAT (IR)</t>
  </si>
  <si>
    <t>61/CEOSE</t>
  </si>
  <si>
    <t>MONTARE ECHIPAMENTE SCADA STATII GENERALE SI DEMONTARE CABLURI ELECTRICE</t>
  </si>
  <si>
    <t>27/CEOSE</t>
  </si>
  <si>
    <t>AA LA AC 84/CEOSE/19.01.2022 - TRANSPORT FEROVIAR DE CARBUNE - SUPLIMENTARE(47.678.000 LEI/SET; 41.722.200 LEI/SEI)</t>
  </si>
  <si>
    <t>29/CEOSE</t>
  </si>
  <si>
    <t>AA LA CTR.1172/CEOSE/30.06.2022 - TRANSPORT FEROVIAR DE CARBUNE - SUPLIMENTARE</t>
  </si>
  <si>
    <t>28/CEOSE</t>
  </si>
  <si>
    <t>AA LA CTR.201/CEOSE/31.01.2022 - TRANSPORT FEROVIAR DE CARBUNE - SUPLIMENTARE</t>
  </si>
  <si>
    <t>39/CEOSM</t>
  </si>
  <si>
    <t>23/CEOSM</t>
  </si>
  <si>
    <t>21/CEOSE</t>
  </si>
  <si>
    <t>AA LA CTR.65/CEOSE/14.01.2020 - ABONAMENT DE UTILIZARE/EXPLOATARE A RESURSELOR DE APA NR. GJ024A2/10.12.2019 - SUPLIMENTARE(IANUARIE-DECEMBRIE 2023)</t>
  </si>
  <si>
    <t>20/CEOSE</t>
  </si>
  <si>
    <t>ABONAMENT DE UTILIZARE/EXPLOATARE A RESURSELOR DE APA NR. GJ001S1/12.12.2022</t>
  </si>
  <si>
    <t>22/CEOSE</t>
  </si>
  <si>
    <t>ABONAMENT DE UTILIZARE/EXPLOATARE A RESURSELOR DE APA NR. DJ002S1/2023</t>
  </si>
  <si>
    <t>4/CEOSM</t>
  </si>
  <si>
    <t>17/CEOSM</t>
  </si>
  <si>
    <t>Tranzacții ianuarie</t>
  </si>
  <si>
    <t>Tranzacții februarie</t>
  </si>
  <si>
    <t>Tranzacții martie</t>
  </si>
  <si>
    <t>Lege 99/2016 art.38</t>
  </si>
  <si>
    <t>Raportul privind achiziţia de bunuri, servicii şi lucrări pentru trim. I -2023:</t>
  </si>
  <si>
    <t>ANRSPS UT 515 BUCURESTI Total</t>
  </si>
  <si>
    <t>CNCIR SA - COMPANIA NATIONALA PENTRU CONTROLUL CAZANELOR, INSTALATIILOR DE RIDICAT SI RECIPIENTELOR SUB PRESIUNE Total</t>
  </si>
  <si>
    <t>UZINA DE AGENT TERMIC SI ALIMENTARE CU APA MOTRU SA Total</t>
  </si>
  <si>
    <t xml:space="preserve">Raport privind tranzacţiile comerciale(achiziţie/vânzare) încheiate de Societatea Complexul Energetic Oltenia SA în trim. I - 2023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</si>
</sst>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7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7" xfId="0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7" xfId="0" applyNumberForma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7" xfId="0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20" fillId="0" borderId="0" xfId="0" applyNumberFormat="1" applyFont="1" applyFill="1" applyAlignment="1">
      <alignment horizontal="center"/>
    </xf>
    <xf numFmtId="164" fontId="17" fillId="0" borderId="14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14" fontId="0" fillId="0" borderId="25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vertical="center" wrapText="1"/>
    </xf>
    <xf numFmtId="164" fontId="0" fillId="0" borderId="25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5" xfId="0" applyBorder="1" applyAlignment="1">
      <alignment horizontal="center"/>
    </xf>
    <xf numFmtId="14" fontId="0" fillId="0" borderId="35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8" xfId="0" applyBorder="1" applyAlignment="1">
      <alignment horizontal="center"/>
    </xf>
    <xf numFmtId="14" fontId="0" fillId="0" borderId="18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0" fillId="0" borderId="29" xfId="0" applyBorder="1"/>
    <xf numFmtId="0" fontId="0" fillId="0" borderId="29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zoomScaleNormal="100" workbookViewId="0">
      <selection activeCell="A4" sqref="A4:XFD4"/>
    </sheetView>
  </sheetViews>
  <sheetFormatPr defaultRowHeight="15" x14ac:dyDescent="0.25"/>
  <cols>
    <col min="1" max="1" width="4.5703125" style="8" customWidth="1"/>
    <col min="2" max="2" width="9.140625" style="8"/>
    <col min="3" max="3" width="12" style="8" customWidth="1"/>
    <col min="4" max="4" width="5.7109375" style="8" customWidth="1"/>
    <col min="5" max="5" width="12.5703125" style="8" customWidth="1"/>
    <col min="6" max="6" width="10.28515625" style="8" customWidth="1"/>
    <col min="7" max="7" width="11.42578125" style="8" customWidth="1"/>
    <col min="8" max="8" width="86.5703125" style="9" customWidth="1"/>
    <col min="9" max="9" width="49.140625" style="9" customWidth="1"/>
    <col min="10" max="10" width="13.5703125" style="57" customWidth="1"/>
    <col min="11" max="11" width="8.28515625" style="8" customWidth="1"/>
    <col min="12" max="16384" width="9.140625" style="7"/>
  </cols>
  <sheetData>
    <row r="1" spans="1:11" ht="18.75" x14ac:dyDescent="0.3">
      <c r="A1" s="105" t="s">
        <v>225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8.75" x14ac:dyDescent="0.3">
      <c r="A2" s="105" t="s">
        <v>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8.75" x14ac:dyDescent="0.3">
      <c r="A3" s="49"/>
      <c r="B3" s="24"/>
      <c r="C3" s="24"/>
      <c r="D3" s="58"/>
      <c r="E3" s="24"/>
      <c r="F3" s="24"/>
      <c r="G3" s="24"/>
      <c r="H3" s="24"/>
      <c r="I3" s="24"/>
      <c r="J3" s="55"/>
      <c r="K3" s="63"/>
    </row>
    <row r="4" spans="1:11" ht="19.5" thickBot="1" x14ac:dyDescent="0.35">
      <c r="A4" s="64"/>
      <c r="B4" s="64"/>
      <c r="C4" s="64"/>
      <c r="D4" s="64"/>
      <c r="E4" s="64"/>
      <c r="F4" s="64"/>
      <c r="G4" s="64"/>
      <c r="H4" s="64"/>
      <c r="I4" s="64"/>
      <c r="J4" s="55"/>
      <c r="K4" s="64"/>
    </row>
    <row r="5" spans="1:11" s="1" customFormat="1" ht="40.5" customHeight="1" thickBot="1" x14ac:dyDescent="0.3">
      <c r="A5" s="2" t="s">
        <v>26</v>
      </c>
      <c r="B5" s="3" t="s">
        <v>0</v>
      </c>
      <c r="C5" s="3" t="s">
        <v>28</v>
      </c>
      <c r="D5" s="3" t="s">
        <v>29</v>
      </c>
      <c r="E5" s="3" t="s">
        <v>30</v>
      </c>
      <c r="F5" s="3" t="s">
        <v>31</v>
      </c>
      <c r="G5" s="3" t="s">
        <v>2</v>
      </c>
      <c r="H5" s="3" t="s">
        <v>3</v>
      </c>
      <c r="I5" s="3" t="s">
        <v>32</v>
      </c>
      <c r="J5" s="104" t="s">
        <v>33</v>
      </c>
      <c r="K5" s="5" t="s">
        <v>4</v>
      </c>
    </row>
    <row r="6" spans="1:11" ht="17.25" customHeight="1" x14ac:dyDescent="0.25">
      <c r="A6" s="92">
        <v>1</v>
      </c>
      <c r="B6" s="93" t="s">
        <v>6</v>
      </c>
      <c r="C6" s="93" t="s">
        <v>10</v>
      </c>
      <c r="D6" s="93" t="s">
        <v>5</v>
      </c>
      <c r="E6" s="94" t="s">
        <v>211</v>
      </c>
      <c r="F6" s="95">
        <v>44931</v>
      </c>
      <c r="G6" s="95">
        <v>45382</v>
      </c>
      <c r="H6" s="93" t="s">
        <v>212</v>
      </c>
      <c r="I6" s="93" t="s">
        <v>24</v>
      </c>
      <c r="J6" s="96">
        <v>977163</v>
      </c>
      <c r="K6" s="97" t="s">
        <v>11</v>
      </c>
    </row>
    <row r="7" spans="1:11" ht="17.25" customHeight="1" x14ac:dyDescent="0.25">
      <c r="A7" s="65">
        <v>2</v>
      </c>
      <c r="B7" s="51" t="s">
        <v>6</v>
      </c>
      <c r="C7" s="51" t="s">
        <v>10</v>
      </c>
      <c r="D7" s="51" t="s">
        <v>5</v>
      </c>
      <c r="E7" s="52" t="s">
        <v>213</v>
      </c>
      <c r="F7" s="53">
        <v>44931</v>
      </c>
      <c r="G7" s="53">
        <v>45382</v>
      </c>
      <c r="H7" s="51" t="s">
        <v>214</v>
      </c>
      <c r="I7" s="51" t="s">
        <v>24</v>
      </c>
      <c r="J7" s="54">
        <v>976800</v>
      </c>
      <c r="K7" s="66" t="s">
        <v>11</v>
      </c>
    </row>
    <row r="8" spans="1:11" ht="17.25" customHeight="1" x14ac:dyDescent="0.25">
      <c r="A8" s="65">
        <v>3</v>
      </c>
      <c r="B8" s="51" t="s">
        <v>6</v>
      </c>
      <c r="C8" s="51" t="s">
        <v>14</v>
      </c>
      <c r="D8" s="51" t="s">
        <v>5</v>
      </c>
      <c r="E8" s="52" t="s">
        <v>209</v>
      </c>
      <c r="F8" s="53">
        <v>44931</v>
      </c>
      <c r="G8" s="53">
        <v>45565</v>
      </c>
      <c r="H8" s="51" t="s">
        <v>210</v>
      </c>
      <c r="I8" s="51" t="s">
        <v>24</v>
      </c>
      <c r="J8" s="54">
        <v>8653836</v>
      </c>
      <c r="K8" s="66" t="s">
        <v>11</v>
      </c>
    </row>
    <row r="9" spans="1:11" ht="17.25" customHeight="1" x14ac:dyDescent="0.25">
      <c r="A9" s="65">
        <v>4</v>
      </c>
      <c r="B9" s="51" t="s">
        <v>6</v>
      </c>
      <c r="C9" s="51" t="s">
        <v>10</v>
      </c>
      <c r="D9" s="51" t="s">
        <v>5</v>
      </c>
      <c r="E9" s="52" t="s">
        <v>185</v>
      </c>
      <c r="F9" s="53">
        <v>44956</v>
      </c>
      <c r="G9" s="53">
        <v>45619</v>
      </c>
      <c r="H9" s="51" t="s">
        <v>186</v>
      </c>
      <c r="I9" s="51" t="s">
        <v>24</v>
      </c>
      <c r="J9" s="54">
        <v>247</v>
      </c>
      <c r="K9" s="66" t="s">
        <v>11</v>
      </c>
    </row>
    <row r="10" spans="1:11" ht="17.25" customHeight="1" x14ac:dyDescent="0.25">
      <c r="A10" s="65">
        <v>5</v>
      </c>
      <c r="B10" s="51" t="s">
        <v>6</v>
      </c>
      <c r="C10" s="51" t="s">
        <v>10</v>
      </c>
      <c r="D10" s="51" t="s">
        <v>5</v>
      </c>
      <c r="E10" s="52" t="s">
        <v>183</v>
      </c>
      <c r="F10" s="53">
        <v>44956</v>
      </c>
      <c r="G10" s="53">
        <v>45238</v>
      </c>
      <c r="H10" s="51" t="s">
        <v>184</v>
      </c>
      <c r="I10" s="51" t="s">
        <v>24</v>
      </c>
      <c r="J10" s="54">
        <v>37265</v>
      </c>
      <c r="K10" s="66" t="s">
        <v>11</v>
      </c>
    </row>
    <row r="11" spans="1:11" ht="17.25" customHeight="1" x14ac:dyDescent="0.25">
      <c r="A11" s="65">
        <v>6</v>
      </c>
      <c r="B11" s="51" t="s">
        <v>6</v>
      </c>
      <c r="C11" s="51" t="s">
        <v>10</v>
      </c>
      <c r="D11" s="51" t="s">
        <v>5</v>
      </c>
      <c r="E11" s="52" t="s">
        <v>171</v>
      </c>
      <c r="F11" s="53">
        <v>44958</v>
      </c>
      <c r="G11" s="53">
        <v>45265</v>
      </c>
      <c r="H11" s="51" t="s">
        <v>172</v>
      </c>
      <c r="I11" s="51" t="s">
        <v>24</v>
      </c>
      <c r="J11" s="54">
        <v>39946</v>
      </c>
      <c r="K11" s="66" t="s">
        <v>11</v>
      </c>
    </row>
    <row r="12" spans="1:11" ht="17.25" customHeight="1" x14ac:dyDescent="0.25">
      <c r="A12" s="65">
        <v>7</v>
      </c>
      <c r="B12" s="51" t="s">
        <v>6</v>
      </c>
      <c r="C12" s="51" t="s">
        <v>10</v>
      </c>
      <c r="D12" s="51" t="s">
        <v>5</v>
      </c>
      <c r="E12" s="52" t="s">
        <v>169</v>
      </c>
      <c r="F12" s="53">
        <v>44958</v>
      </c>
      <c r="G12" s="53">
        <v>45265</v>
      </c>
      <c r="H12" s="51" t="s">
        <v>170</v>
      </c>
      <c r="I12" s="51" t="s">
        <v>24</v>
      </c>
      <c r="J12" s="54">
        <v>59515</v>
      </c>
      <c r="K12" s="66" t="s">
        <v>11</v>
      </c>
    </row>
    <row r="13" spans="1:11" ht="17.25" customHeight="1" x14ac:dyDescent="0.25">
      <c r="A13" s="65">
        <v>8</v>
      </c>
      <c r="B13" s="51" t="s">
        <v>6</v>
      </c>
      <c r="C13" s="51" t="s">
        <v>10</v>
      </c>
      <c r="D13" s="51" t="s">
        <v>5</v>
      </c>
      <c r="E13" s="52" t="s">
        <v>151</v>
      </c>
      <c r="F13" s="53">
        <v>44972</v>
      </c>
      <c r="G13" s="53">
        <v>45238</v>
      </c>
      <c r="H13" s="51" t="s">
        <v>152</v>
      </c>
      <c r="I13" s="51" t="s">
        <v>24</v>
      </c>
      <c r="J13" s="54">
        <v>258944</v>
      </c>
      <c r="K13" s="66" t="s">
        <v>11</v>
      </c>
    </row>
    <row r="14" spans="1:11" ht="17.25" customHeight="1" x14ac:dyDescent="0.25">
      <c r="A14" s="65">
        <v>9</v>
      </c>
      <c r="B14" s="51" t="s">
        <v>6</v>
      </c>
      <c r="C14" s="51" t="s">
        <v>10</v>
      </c>
      <c r="D14" s="51" t="s">
        <v>5</v>
      </c>
      <c r="E14" s="52" t="s">
        <v>157</v>
      </c>
      <c r="F14" s="53">
        <v>44972</v>
      </c>
      <c r="G14" s="53">
        <v>45254</v>
      </c>
      <c r="H14" s="51" t="s">
        <v>158</v>
      </c>
      <c r="I14" s="51" t="s">
        <v>24</v>
      </c>
      <c r="J14" s="54">
        <v>24529</v>
      </c>
      <c r="K14" s="66" t="s">
        <v>11</v>
      </c>
    </row>
    <row r="15" spans="1:11" ht="17.25" customHeight="1" x14ac:dyDescent="0.25">
      <c r="A15" s="65">
        <v>10</v>
      </c>
      <c r="B15" s="51" t="s">
        <v>6</v>
      </c>
      <c r="C15" s="51" t="s">
        <v>10</v>
      </c>
      <c r="D15" s="51" t="s">
        <v>5</v>
      </c>
      <c r="E15" s="52" t="s">
        <v>155</v>
      </c>
      <c r="F15" s="53">
        <v>44972</v>
      </c>
      <c r="G15" s="53">
        <v>45254</v>
      </c>
      <c r="H15" s="51" t="s">
        <v>156</v>
      </c>
      <c r="I15" s="51" t="s">
        <v>24</v>
      </c>
      <c r="J15" s="54">
        <v>21853</v>
      </c>
      <c r="K15" s="66" t="s">
        <v>11</v>
      </c>
    </row>
    <row r="16" spans="1:11" ht="17.25" customHeight="1" x14ac:dyDescent="0.25">
      <c r="A16" s="65">
        <v>11</v>
      </c>
      <c r="B16" s="51" t="s">
        <v>6</v>
      </c>
      <c r="C16" s="51" t="s">
        <v>10</v>
      </c>
      <c r="D16" s="51" t="s">
        <v>5</v>
      </c>
      <c r="E16" s="52" t="s">
        <v>153</v>
      </c>
      <c r="F16" s="53">
        <v>44972</v>
      </c>
      <c r="G16" s="53">
        <v>45254</v>
      </c>
      <c r="H16" s="51" t="s">
        <v>154</v>
      </c>
      <c r="I16" s="51" t="s">
        <v>24</v>
      </c>
      <c r="J16" s="54">
        <v>12032</v>
      </c>
      <c r="K16" s="66" t="s">
        <v>11</v>
      </c>
    </row>
    <row r="17" spans="1:11" ht="17.25" customHeight="1" thickBot="1" x14ac:dyDescent="0.3">
      <c r="A17" s="86">
        <v>12</v>
      </c>
      <c r="B17" s="87" t="s">
        <v>6</v>
      </c>
      <c r="C17" s="87" t="s">
        <v>10</v>
      </c>
      <c r="D17" s="87" t="s">
        <v>5</v>
      </c>
      <c r="E17" s="88" t="s">
        <v>112</v>
      </c>
      <c r="F17" s="89">
        <v>44994</v>
      </c>
      <c r="G17" s="89">
        <v>45118</v>
      </c>
      <c r="H17" s="87" t="s">
        <v>113</v>
      </c>
      <c r="I17" s="87" t="s">
        <v>24</v>
      </c>
      <c r="J17" s="90">
        <v>2095473</v>
      </c>
      <c r="K17" s="91" t="s">
        <v>11</v>
      </c>
    </row>
    <row r="18" spans="1:11" ht="22.5" customHeight="1" thickBot="1" x14ac:dyDescent="0.3">
      <c r="A18" s="62"/>
      <c r="B18" s="40"/>
      <c r="C18" s="39"/>
      <c r="D18" s="40"/>
      <c r="E18" s="41"/>
      <c r="F18" s="40"/>
      <c r="G18" s="41"/>
      <c r="H18" s="39"/>
      <c r="I18" s="39" t="s">
        <v>52</v>
      </c>
      <c r="J18" s="56">
        <v>13157603</v>
      </c>
      <c r="K18" s="42"/>
    </row>
    <row r="19" spans="1:11" ht="17.100000000000001" customHeight="1" thickBot="1" x14ac:dyDescent="0.3">
      <c r="A19" s="98">
        <v>13</v>
      </c>
      <c r="B19" s="99" t="s">
        <v>6</v>
      </c>
      <c r="C19" s="99" t="s">
        <v>10</v>
      </c>
      <c r="D19" s="99" t="s">
        <v>16</v>
      </c>
      <c r="E19" s="100" t="s">
        <v>148</v>
      </c>
      <c r="F19" s="101">
        <v>44974</v>
      </c>
      <c r="G19" s="101">
        <v>45154</v>
      </c>
      <c r="H19" s="99" t="s">
        <v>150</v>
      </c>
      <c r="I19" s="99" t="s">
        <v>149</v>
      </c>
      <c r="J19" s="102">
        <v>1011500</v>
      </c>
      <c r="K19" s="103" t="s">
        <v>11</v>
      </c>
    </row>
    <row r="20" spans="1:11" ht="22.5" customHeight="1" thickBot="1" x14ac:dyDescent="0.3">
      <c r="A20" s="62"/>
      <c r="B20" s="40"/>
      <c r="C20" s="39"/>
      <c r="D20" s="40"/>
      <c r="E20" s="41"/>
      <c r="F20" s="40"/>
      <c r="G20" s="41"/>
      <c r="H20" s="39"/>
      <c r="I20" s="39" t="s">
        <v>222</v>
      </c>
      <c r="J20" s="56">
        <v>1011500</v>
      </c>
      <c r="K20" s="42"/>
    </row>
    <row r="21" spans="1:11" ht="17.100000000000001" customHeight="1" x14ac:dyDescent="0.25">
      <c r="A21" s="92">
        <v>14</v>
      </c>
      <c r="B21" s="93" t="s">
        <v>6</v>
      </c>
      <c r="C21" s="93" t="s">
        <v>10</v>
      </c>
      <c r="D21" s="93" t="s">
        <v>5</v>
      </c>
      <c r="E21" s="94" t="s">
        <v>79</v>
      </c>
      <c r="F21" s="95">
        <v>44942</v>
      </c>
      <c r="G21" s="95">
        <v>45307</v>
      </c>
      <c r="H21" s="93" t="s">
        <v>198</v>
      </c>
      <c r="I21" s="93" t="s">
        <v>67</v>
      </c>
      <c r="J21" s="96">
        <v>650632</v>
      </c>
      <c r="K21" s="97" t="s">
        <v>15</v>
      </c>
    </row>
    <row r="22" spans="1:11" ht="17.100000000000001" customHeight="1" x14ac:dyDescent="0.25">
      <c r="A22" s="65">
        <v>15</v>
      </c>
      <c r="B22" s="51" t="s">
        <v>6</v>
      </c>
      <c r="C22" s="51" t="s">
        <v>7</v>
      </c>
      <c r="D22" s="51" t="s">
        <v>5</v>
      </c>
      <c r="E22" s="52" t="s">
        <v>163</v>
      </c>
      <c r="F22" s="53">
        <v>44970</v>
      </c>
      <c r="G22" s="53">
        <v>45291</v>
      </c>
      <c r="H22" s="51" t="s">
        <v>164</v>
      </c>
      <c r="I22" s="51" t="s">
        <v>67</v>
      </c>
      <c r="J22" s="54">
        <v>4200</v>
      </c>
      <c r="K22" s="66" t="s">
        <v>8</v>
      </c>
    </row>
    <row r="23" spans="1:11" ht="17.100000000000001" customHeight="1" x14ac:dyDescent="0.25">
      <c r="A23" s="65">
        <v>16</v>
      </c>
      <c r="B23" s="51" t="s">
        <v>6</v>
      </c>
      <c r="C23" s="51" t="s">
        <v>7</v>
      </c>
      <c r="D23" s="51" t="s">
        <v>5</v>
      </c>
      <c r="E23" s="52" t="s">
        <v>159</v>
      </c>
      <c r="F23" s="53">
        <v>44971</v>
      </c>
      <c r="G23" s="53">
        <v>45275</v>
      </c>
      <c r="H23" s="51" t="s">
        <v>160</v>
      </c>
      <c r="I23" s="51" t="s">
        <v>67</v>
      </c>
      <c r="J23" s="54">
        <v>18000</v>
      </c>
      <c r="K23" s="66" t="s">
        <v>15</v>
      </c>
    </row>
    <row r="24" spans="1:11" ht="17.100000000000001" customHeight="1" thickBot="1" x14ac:dyDescent="0.3">
      <c r="A24" s="86">
        <v>17</v>
      </c>
      <c r="B24" s="87" t="s">
        <v>6</v>
      </c>
      <c r="C24" s="87" t="s">
        <v>7</v>
      </c>
      <c r="D24" s="87" t="s">
        <v>5</v>
      </c>
      <c r="E24" s="88" t="s">
        <v>143</v>
      </c>
      <c r="F24" s="89">
        <v>44986</v>
      </c>
      <c r="G24" s="89">
        <v>45352</v>
      </c>
      <c r="H24" s="87" t="s">
        <v>142</v>
      </c>
      <c r="I24" s="87" t="s">
        <v>67</v>
      </c>
      <c r="J24" s="90">
        <v>500</v>
      </c>
      <c r="K24" s="91" t="s">
        <v>15</v>
      </c>
    </row>
    <row r="25" spans="1:11" ht="46.5" customHeight="1" thickBot="1" x14ac:dyDescent="0.3">
      <c r="A25" s="62"/>
      <c r="B25" s="40"/>
      <c r="C25" s="39"/>
      <c r="D25" s="40"/>
      <c r="E25" s="41"/>
      <c r="F25" s="40"/>
      <c r="G25" s="41"/>
      <c r="H25" s="39"/>
      <c r="I25" s="39" t="s">
        <v>223</v>
      </c>
      <c r="J25" s="56">
        <v>673332</v>
      </c>
      <c r="K25" s="42"/>
    </row>
    <row r="26" spans="1:11" ht="17.100000000000001" customHeight="1" x14ac:dyDescent="0.25">
      <c r="A26" s="92">
        <v>18</v>
      </c>
      <c r="B26" s="93" t="s">
        <v>6</v>
      </c>
      <c r="C26" s="93" t="s">
        <v>10</v>
      </c>
      <c r="D26" s="93" t="s">
        <v>5</v>
      </c>
      <c r="E26" s="94" t="s">
        <v>216</v>
      </c>
      <c r="F26" s="95">
        <v>44930</v>
      </c>
      <c r="G26" s="95">
        <v>45291</v>
      </c>
      <c r="H26" s="93" t="s">
        <v>75</v>
      </c>
      <c r="I26" s="93" t="s">
        <v>60</v>
      </c>
      <c r="J26" s="96">
        <v>569982</v>
      </c>
      <c r="K26" s="97" t="s">
        <v>11</v>
      </c>
    </row>
    <row r="27" spans="1:11" ht="17.100000000000001" customHeight="1" x14ac:dyDescent="0.25">
      <c r="A27" s="65">
        <v>19</v>
      </c>
      <c r="B27" s="51" t="s">
        <v>6</v>
      </c>
      <c r="C27" s="51" t="s">
        <v>10</v>
      </c>
      <c r="D27" s="51" t="s">
        <v>5</v>
      </c>
      <c r="E27" s="52" t="s">
        <v>182</v>
      </c>
      <c r="F27" s="53">
        <v>44953</v>
      </c>
      <c r="G27" s="53">
        <v>45291</v>
      </c>
      <c r="H27" s="51" t="s">
        <v>77</v>
      </c>
      <c r="I27" s="51" t="s">
        <v>60</v>
      </c>
      <c r="J27" s="54">
        <v>171891</v>
      </c>
      <c r="K27" s="66" t="s">
        <v>11</v>
      </c>
    </row>
    <row r="28" spans="1:11" ht="17.100000000000001" customHeight="1" x14ac:dyDescent="0.25">
      <c r="A28" s="65">
        <v>20</v>
      </c>
      <c r="B28" s="51" t="s">
        <v>6</v>
      </c>
      <c r="C28" s="51" t="s">
        <v>10</v>
      </c>
      <c r="D28" s="51" t="s">
        <v>5</v>
      </c>
      <c r="E28" s="52" t="s">
        <v>181</v>
      </c>
      <c r="F28" s="53">
        <v>44953</v>
      </c>
      <c r="G28" s="53">
        <v>45291</v>
      </c>
      <c r="H28" s="51" t="s">
        <v>78</v>
      </c>
      <c r="I28" s="51" t="s">
        <v>60</v>
      </c>
      <c r="J28" s="54">
        <v>47996</v>
      </c>
      <c r="K28" s="66" t="s">
        <v>11</v>
      </c>
    </row>
    <row r="29" spans="1:11" ht="17.100000000000001" customHeight="1" x14ac:dyDescent="0.25">
      <c r="A29" s="65">
        <v>21</v>
      </c>
      <c r="B29" s="51" t="s">
        <v>6</v>
      </c>
      <c r="C29" s="51" t="s">
        <v>10</v>
      </c>
      <c r="D29" s="51" t="s">
        <v>5</v>
      </c>
      <c r="E29" s="52" t="s">
        <v>167</v>
      </c>
      <c r="F29" s="53">
        <v>44965</v>
      </c>
      <c r="G29" s="53">
        <v>45291</v>
      </c>
      <c r="H29" s="51" t="s">
        <v>168</v>
      </c>
      <c r="I29" s="51" t="s">
        <v>60</v>
      </c>
      <c r="J29" s="54">
        <v>14056</v>
      </c>
      <c r="K29" s="66" t="s">
        <v>11</v>
      </c>
    </row>
    <row r="30" spans="1:11" ht="17.100000000000001" customHeight="1" x14ac:dyDescent="0.25">
      <c r="A30" s="65">
        <v>22</v>
      </c>
      <c r="B30" s="51" t="s">
        <v>6</v>
      </c>
      <c r="C30" s="51" t="s">
        <v>14</v>
      </c>
      <c r="D30" s="51" t="s">
        <v>5</v>
      </c>
      <c r="E30" s="52" t="s">
        <v>108</v>
      </c>
      <c r="F30" s="53">
        <v>45013</v>
      </c>
      <c r="G30" s="53">
        <v>45657</v>
      </c>
      <c r="H30" s="51" t="s">
        <v>109</v>
      </c>
      <c r="I30" s="51" t="s">
        <v>60</v>
      </c>
      <c r="J30" s="54">
        <v>0</v>
      </c>
      <c r="K30" s="66" t="s">
        <v>11</v>
      </c>
    </row>
    <row r="31" spans="1:11" ht="17.100000000000001" customHeight="1" x14ac:dyDescent="0.25">
      <c r="A31" s="65">
        <v>23</v>
      </c>
      <c r="B31" s="51" t="s">
        <v>6</v>
      </c>
      <c r="C31" s="51" t="s">
        <v>14</v>
      </c>
      <c r="D31" s="51" t="s">
        <v>5</v>
      </c>
      <c r="E31" s="52" t="s">
        <v>110</v>
      </c>
      <c r="F31" s="53">
        <v>45013</v>
      </c>
      <c r="G31" s="53">
        <v>45657</v>
      </c>
      <c r="H31" s="51" t="s">
        <v>111</v>
      </c>
      <c r="I31" s="51" t="s">
        <v>60</v>
      </c>
      <c r="J31" s="54">
        <v>0</v>
      </c>
      <c r="K31" s="66" t="s">
        <v>11</v>
      </c>
    </row>
    <row r="32" spans="1:11" ht="17.100000000000001" customHeight="1" x14ac:dyDescent="0.25">
      <c r="A32" s="65">
        <v>24</v>
      </c>
      <c r="B32" s="51" t="s">
        <v>6</v>
      </c>
      <c r="C32" s="51" t="s">
        <v>14</v>
      </c>
      <c r="D32" s="51" t="s">
        <v>5</v>
      </c>
      <c r="E32" s="52" t="s">
        <v>106</v>
      </c>
      <c r="F32" s="53">
        <v>45013</v>
      </c>
      <c r="G32" s="53">
        <v>45657</v>
      </c>
      <c r="H32" s="51" t="s">
        <v>107</v>
      </c>
      <c r="I32" s="51" t="s">
        <v>60</v>
      </c>
      <c r="J32" s="54">
        <v>0</v>
      </c>
      <c r="K32" s="66" t="s">
        <v>11</v>
      </c>
    </row>
    <row r="33" spans="1:11" ht="17.100000000000001" customHeight="1" thickBot="1" x14ac:dyDescent="0.3">
      <c r="A33" s="86">
        <v>25</v>
      </c>
      <c r="B33" s="87" t="s">
        <v>6</v>
      </c>
      <c r="C33" s="87" t="s">
        <v>14</v>
      </c>
      <c r="D33" s="87" t="s">
        <v>5</v>
      </c>
      <c r="E33" s="88" t="s">
        <v>104</v>
      </c>
      <c r="F33" s="89">
        <v>45013</v>
      </c>
      <c r="G33" s="89">
        <v>45657</v>
      </c>
      <c r="H33" s="87" t="s">
        <v>105</v>
      </c>
      <c r="I33" s="87" t="s">
        <v>60</v>
      </c>
      <c r="J33" s="90">
        <v>0</v>
      </c>
      <c r="K33" s="91" t="s">
        <v>11</v>
      </c>
    </row>
    <row r="34" spans="1:11" ht="26.25" customHeight="1" thickBot="1" x14ac:dyDescent="0.3">
      <c r="A34" s="62"/>
      <c r="B34" s="40"/>
      <c r="C34" s="39"/>
      <c r="D34" s="40"/>
      <c r="E34" s="41"/>
      <c r="F34" s="40"/>
      <c r="G34" s="41"/>
      <c r="H34" s="39"/>
      <c r="I34" s="39" t="s">
        <v>63</v>
      </c>
      <c r="J34" s="56">
        <v>803925</v>
      </c>
      <c r="K34" s="42"/>
    </row>
    <row r="35" spans="1:11" ht="17.100000000000001" customHeight="1" x14ac:dyDescent="0.25">
      <c r="A35" s="92">
        <v>26</v>
      </c>
      <c r="B35" s="93" t="s">
        <v>6</v>
      </c>
      <c r="C35" s="93" t="s">
        <v>14</v>
      </c>
      <c r="D35" s="93" t="s">
        <v>5</v>
      </c>
      <c r="E35" s="94" t="s">
        <v>205</v>
      </c>
      <c r="F35" s="95">
        <v>44932</v>
      </c>
      <c r="G35" s="95">
        <v>45016</v>
      </c>
      <c r="H35" s="93" t="s">
        <v>206</v>
      </c>
      <c r="I35" s="93" t="s">
        <v>73</v>
      </c>
      <c r="J35" s="96">
        <v>6446752</v>
      </c>
      <c r="K35" s="97" t="s">
        <v>19</v>
      </c>
    </row>
    <row r="36" spans="1:11" ht="17.100000000000001" customHeight="1" x14ac:dyDescent="0.25">
      <c r="A36" s="65">
        <v>27</v>
      </c>
      <c r="B36" s="51" t="s">
        <v>6</v>
      </c>
      <c r="C36" s="51" t="s">
        <v>14</v>
      </c>
      <c r="D36" s="51" t="s">
        <v>5</v>
      </c>
      <c r="E36" s="52" t="s">
        <v>203</v>
      </c>
      <c r="F36" s="53">
        <v>44932</v>
      </c>
      <c r="G36" s="53">
        <v>45107</v>
      </c>
      <c r="H36" s="51" t="s">
        <v>204</v>
      </c>
      <c r="I36" s="51" t="s">
        <v>73</v>
      </c>
      <c r="J36" s="54">
        <v>4921362</v>
      </c>
      <c r="K36" s="66" t="s">
        <v>19</v>
      </c>
    </row>
    <row r="37" spans="1:11" ht="17.100000000000001" customHeight="1" x14ac:dyDescent="0.25">
      <c r="A37" s="65">
        <v>28</v>
      </c>
      <c r="B37" s="51" t="s">
        <v>6</v>
      </c>
      <c r="C37" s="51" t="s">
        <v>14</v>
      </c>
      <c r="D37" s="51" t="s">
        <v>5</v>
      </c>
      <c r="E37" s="52" t="s">
        <v>201</v>
      </c>
      <c r="F37" s="53">
        <v>44932</v>
      </c>
      <c r="G37" s="53">
        <v>45677</v>
      </c>
      <c r="H37" s="51" t="s">
        <v>202</v>
      </c>
      <c r="I37" s="51" t="s">
        <v>73</v>
      </c>
      <c r="J37" s="54">
        <v>89400200</v>
      </c>
      <c r="K37" s="66" t="s">
        <v>19</v>
      </c>
    </row>
    <row r="38" spans="1:11" ht="17.100000000000001" customHeight="1" thickBot="1" x14ac:dyDescent="0.3">
      <c r="A38" s="86">
        <v>29</v>
      </c>
      <c r="B38" s="87" t="s">
        <v>6</v>
      </c>
      <c r="C38" s="87" t="s">
        <v>14</v>
      </c>
      <c r="D38" s="87" t="s">
        <v>5</v>
      </c>
      <c r="E38" s="88" t="s">
        <v>179</v>
      </c>
      <c r="F38" s="89">
        <v>44957</v>
      </c>
      <c r="G38" s="89">
        <v>45107</v>
      </c>
      <c r="H38" s="87" t="s">
        <v>180</v>
      </c>
      <c r="I38" s="87" t="s">
        <v>73</v>
      </c>
      <c r="J38" s="90">
        <v>0</v>
      </c>
      <c r="K38" s="91" t="s">
        <v>19</v>
      </c>
    </row>
    <row r="39" spans="1:11" ht="22.5" customHeight="1" thickBot="1" x14ac:dyDescent="0.3">
      <c r="A39" s="62"/>
      <c r="B39" s="40"/>
      <c r="C39" s="39"/>
      <c r="D39" s="40"/>
      <c r="E39" s="41"/>
      <c r="F39" s="40"/>
      <c r="G39" s="41"/>
      <c r="H39" s="39"/>
      <c r="I39" s="39" t="s">
        <v>84</v>
      </c>
      <c r="J39" s="56">
        <v>100768314</v>
      </c>
      <c r="K39" s="42"/>
    </row>
    <row r="40" spans="1:11" ht="17.100000000000001" customHeight="1" thickBot="1" x14ac:dyDescent="0.3">
      <c r="A40" s="98">
        <v>30</v>
      </c>
      <c r="B40" s="99" t="s">
        <v>9</v>
      </c>
      <c r="C40" s="99" t="s">
        <v>10</v>
      </c>
      <c r="D40" s="99" t="s">
        <v>16</v>
      </c>
      <c r="E40" s="100" t="s">
        <v>196</v>
      </c>
      <c r="F40" s="101">
        <v>44944</v>
      </c>
      <c r="G40" s="101">
        <v>45309</v>
      </c>
      <c r="H40" s="99" t="s">
        <v>197</v>
      </c>
      <c r="I40" s="99" t="s">
        <v>65</v>
      </c>
      <c r="J40" s="102">
        <v>228646000</v>
      </c>
      <c r="K40" s="103" t="s">
        <v>11</v>
      </c>
    </row>
    <row r="41" spans="1:11" ht="24" customHeight="1" thickBot="1" x14ac:dyDescent="0.3">
      <c r="A41" s="62"/>
      <c r="B41" s="40"/>
      <c r="C41" s="39"/>
      <c r="D41" s="40"/>
      <c r="E41" s="41"/>
      <c r="F41" s="40"/>
      <c r="G41" s="41"/>
      <c r="H41" s="39"/>
      <c r="I41" s="39" t="s">
        <v>71</v>
      </c>
      <c r="J41" s="56">
        <v>228646000</v>
      </c>
      <c r="K41" s="42"/>
    </row>
    <row r="42" spans="1:11" ht="17.100000000000001" customHeight="1" thickBot="1" x14ac:dyDescent="0.3">
      <c r="A42" s="98">
        <v>31</v>
      </c>
      <c r="B42" s="99" t="s">
        <v>6</v>
      </c>
      <c r="C42" s="99" t="s">
        <v>10</v>
      </c>
      <c r="D42" s="99" t="s">
        <v>13</v>
      </c>
      <c r="E42" s="100" t="s">
        <v>165</v>
      </c>
      <c r="F42" s="101">
        <v>44966</v>
      </c>
      <c r="G42" s="101">
        <v>45391</v>
      </c>
      <c r="H42" s="99" t="s">
        <v>166</v>
      </c>
      <c r="I42" s="99" t="s">
        <v>39</v>
      </c>
      <c r="J42" s="102">
        <v>1619583</v>
      </c>
      <c r="K42" s="103" t="s">
        <v>17</v>
      </c>
    </row>
    <row r="43" spans="1:11" ht="23.25" customHeight="1" thickBot="1" x14ac:dyDescent="0.3">
      <c r="A43" s="62"/>
      <c r="B43" s="40"/>
      <c r="C43" s="39"/>
      <c r="D43" s="40"/>
      <c r="E43" s="41"/>
      <c r="F43" s="40"/>
      <c r="G43" s="41"/>
      <c r="H43" s="39"/>
      <c r="I43" s="39" t="s">
        <v>53</v>
      </c>
      <c r="J43" s="56">
        <v>1619583</v>
      </c>
      <c r="K43" s="42"/>
    </row>
    <row r="44" spans="1:11" ht="17.100000000000001" customHeight="1" thickBot="1" x14ac:dyDescent="0.3">
      <c r="A44" s="98">
        <v>32</v>
      </c>
      <c r="B44" s="99" t="s">
        <v>9</v>
      </c>
      <c r="C44" s="99" t="s">
        <v>10</v>
      </c>
      <c r="D44" s="99" t="s">
        <v>16</v>
      </c>
      <c r="E44" s="100" t="s">
        <v>70</v>
      </c>
      <c r="F44" s="101">
        <v>44956</v>
      </c>
      <c r="G44" s="101">
        <v>45306</v>
      </c>
      <c r="H44" s="99" t="s">
        <v>80</v>
      </c>
      <c r="I44" s="99" t="s">
        <v>81</v>
      </c>
      <c r="J44" s="102">
        <v>8428000</v>
      </c>
      <c r="K44" s="103" t="s">
        <v>11</v>
      </c>
    </row>
    <row r="45" spans="1:11" ht="30.75" thickBot="1" x14ac:dyDescent="0.3">
      <c r="A45" s="62"/>
      <c r="B45" s="40"/>
      <c r="C45" s="39"/>
      <c r="D45" s="40"/>
      <c r="E45" s="41"/>
      <c r="F45" s="40"/>
      <c r="G45" s="41"/>
      <c r="H45" s="39"/>
      <c r="I45" s="39" t="s">
        <v>224</v>
      </c>
      <c r="J45" s="56">
        <v>8428000</v>
      </c>
      <c r="K45" s="42"/>
    </row>
    <row r="48" spans="1:11" x14ac:dyDescent="0.25">
      <c r="B48" s="33" t="s">
        <v>41</v>
      </c>
      <c r="C48" s="17" t="s">
        <v>42</v>
      </c>
      <c r="D48" s="12"/>
    </row>
    <row r="49" spans="2:4" x14ac:dyDescent="0.25">
      <c r="B49" s="33"/>
      <c r="C49" s="17" t="s">
        <v>43</v>
      </c>
      <c r="D49" s="12"/>
    </row>
    <row r="50" spans="2:4" x14ac:dyDescent="0.25">
      <c r="B50" s="17"/>
      <c r="C50" s="17" t="s">
        <v>44</v>
      </c>
      <c r="D50" s="12"/>
    </row>
    <row r="51" spans="2:4" x14ac:dyDescent="0.25">
      <c r="B51" s="17"/>
      <c r="C51" s="17" t="s">
        <v>45</v>
      </c>
      <c r="D51" s="12"/>
    </row>
    <row r="52" spans="2:4" x14ac:dyDescent="0.25">
      <c r="B52" s="17"/>
      <c r="C52" s="17" t="s">
        <v>46</v>
      </c>
      <c r="D52" s="12"/>
    </row>
  </sheetData>
  <sortState xmlns:xlrd2="http://schemas.microsoft.com/office/spreadsheetml/2017/richdata2" ref="B65:P1215">
    <sortCondition ref="J65"/>
  </sortState>
  <mergeCells count="2">
    <mergeCell ref="A1:K1"/>
    <mergeCell ref="A2:K2"/>
  </mergeCells>
  <conditionalFormatting sqref="E6:E17 E19 E21:E24 E26:E33 E35:E38 E40 E42 E44">
    <cfRule type="duplicateValues" dxfId="0" priority="209"/>
  </conditionalFormatting>
  <printOptions horizontalCentered="1"/>
  <pageMargins left="0.23622047244094491" right="0.23622047244094491" top="0.63" bottom="0.39370078740157483" header="0.23622047244094491" footer="0.19685039370078741"/>
  <pageSetup paperSize="9" scale="64" fitToHeight="2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0"/>
  <sheetViews>
    <sheetView tabSelected="1" zoomScale="85" zoomScaleNormal="85" workbookViewId="0">
      <pane ySplit="6" topLeftCell="A7" activePane="bottomLeft" state="frozen"/>
      <selection pane="bottomLeft" activeCell="F8" sqref="F8:F52"/>
    </sheetView>
  </sheetViews>
  <sheetFormatPr defaultRowHeight="15" x14ac:dyDescent="0.25"/>
  <cols>
    <col min="1" max="1" width="5.28515625" style="12" customWidth="1"/>
    <col min="2" max="2" width="10.28515625" style="12" customWidth="1"/>
    <col min="3" max="3" width="6.42578125" style="12" customWidth="1"/>
    <col min="4" max="4" width="12.5703125" style="12" customWidth="1"/>
    <col min="5" max="5" width="11.7109375" style="12" customWidth="1"/>
    <col min="6" max="6" width="10.85546875" style="12" customWidth="1"/>
    <col min="7" max="7" width="92.42578125" style="10" customWidth="1"/>
    <col min="8" max="8" width="51.7109375" style="10" customWidth="1"/>
    <col min="9" max="9" width="12.85546875" style="13" customWidth="1"/>
    <col min="10" max="10" width="15.42578125" style="21" customWidth="1"/>
    <col min="11" max="11" width="6.85546875" style="12" customWidth="1"/>
    <col min="12" max="12" width="13.140625" style="10" customWidth="1"/>
    <col min="13" max="13" width="13" style="12" customWidth="1"/>
    <col min="14" max="16384" width="9.140625" style="10"/>
  </cols>
  <sheetData>
    <row r="1" spans="1:13" ht="21" x14ac:dyDescent="0.35">
      <c r="C1" s="106" t="s">
        <v>221</v>
      </c>
      <c r="D1" s="106"/>
      <c r="E1" s="106"/>
      <c r="F1" s="106"/>
      <c r="G1" s="106"/>
      <c r="H1" s="106"/>
    </row>
    <row r="2" spans="1:13" ht="15.75" x14ac:dyDescent="0.25">
      <c r="C2" s="14" t="s">
        <v>35</v>
      </c>
      <c r="D2" s="15"/>
      <c r="F2" s="16"/>
      <c r="H2" s="16"/>
    </row>
    <row r="3" spans="1:13" ht="15.75" x14ac:dyDescent="0.25">
      <c r="C3" s="14" t="s">
        <v>36</v>
      </c>
      <c r="D3" s="15"/>
      <c r="F3" s="16"/>
      <c r="H3" s="16"/>
    </row>
    <row r="4" spans="1:13" ht="15.75" x14ac:dyDescent="0.25">
      <c r="C4" s="14" t="s">
        <v>37</v>
      </c>
      <c r="D4" s="15"/>
      <c r="F4" s="16"/>
      <c r="H4" s="16"/>
    </row>
    <row r="5" spans="1:13" ht="15.75" thickBot="1" x14ac:dyDescent="0.3"/>
    <row r="6" spans="1:13" s="1" customFormat="1" ht="45.75" thickBot="1" x14ac:dyDescent="0.3">
      <c r="A6" s="2" t="s">
        <v>26</v>
      </c>
      <c r="B6" s="3" t="s">
        <v>0</v>
      </c>
      <c r="C6" s="3" t="s">
        <v>29</v>
      </c>
      <c r="D6" s="3" t="s">
        <v>30</v>
      </c>
      <c r="E6" s="3" t="s">
        <v>31</v>
      </c>
      <c r="F6" s="3" t="s">
        <v>2</v>
      </c>
      <c r="G6" s="3" t="s">
        <v>34</v>
      </c>
      <c r="H6" s="3" t="s">
        <v>32</v>
      </c>
      <c r="I6" s="4" t="s">
        <v>33</v>
      </c>
      <c r="J6" s="3" t="s">
        <v>1</v>
      </c>
      <c r="K6" s="3" t="s">
        <v>4</v>
      </c>
      <c r="L6" s="18" t="s">
        <v>27</v>
      </c>
      <c r="M6" s="5" t="s">
        <v>47</v>
      </c>
    </row>
    <row r="7" spans="1:13" s="6" customFormat="1" ht="27.75" customHeight="1" thickBot="1" x14ac:dyDescent="0.3">
      <c r="A7" s="69"/>
      <c r="B7" s="67"/>
      <c r="C7" s="67"/>
      <c r="D7" s="67"/>
      <c r="E7" s="67"/>
      <c r="F7" s="67"/>
      <c r="G7" s="67" t="s">
        <v>50</v>
      </c>
      <c r="H7" s="67"/>
      <c r="I7" s="67"/>
      <c r="J7" s="67"/>
      <c r="K7" s="67"/>
      <c r="L7" s="67"/>
      <c r="M7" s="68"/>
    </row>
    <row r="8" spans="1:13" s="11" customFormat="1" ht="32.25" customHeight="1" x14ac:dyDescent="0.25">
      <c r="A8" s="70">
        <v>1</v>
      </c>
      <c r="B8" s="71" t="s">
        <v>6</v>
      </c>
      <c r="C8" s="72" t="s">
        <v>16</v>
      </c>
      <c r="D8" s="73" t="s">
        <v>208</v>
      </c>
      <c r="E8" s="73">
        <v>44931</v>
      </c>
      <c r="F8" s="73">
        <v>45174</v>
      </c>
      <c r="G8" s="74" t="s">
        <v>120</v>
      </c>
      <c r="H8" s="74" t="s">
        <v>57</v>
      </c>
      <c r="I8" s="75">
        <v>7353000</v>
      </c>
      <c r="J8" s="76" t="s">
        <v>18</v>
      </c>
      <c r="K8" s="72" t="s">
        <v>19</v>
      </c>
      <c r="L8" s="72" t="s">
        <v>51</v>
      </c>
      <c r="M8" s="77" t="s">
        <v>217</v>
      </c>
    </row>
    <row r="9" spans="1:13" s="11" customFormat="1" ht="32.25" customHeight="1" x14ac:dyDescent="0.25">
      <c r="A9" s="27">
        <v>2</v>
      </c>
      <c r="B9" s="29" t="s">
        <v>6</v>
      </c>
      <c r="C9" s="26" t="s">
        <v>16</v>
      </c>
      <c r="D9" s="30" t="s">
        <v>207</v>
      </c>
      <c r="E9" s="30">
        <v>44936</v>
      </c>
      <c r="F9" s="30">
        <v>45179</v>
      </c>
      <c r="G9" s="20" t="s">
        <v>120</v>
      </c>
      <c r="H9" s="20" t="s">
        <v>56</v>
      </c>
      <c r="I9" s="43">
        <v>11315700</v>
      </c>
      <c r="J9" s="59" t="s">
        <v>18</v>
      </c>
      <c r="K9" s="26" t="s">
        <v>19</v>
      </c>
      <c r="L9" s="26" t="s">
        <v>51</v>
      </c>
      <c r="M9" s="78" t="s">
        <v>217</v>
      </c>
    </row>
    <row r="10" spans="1:13" s="11" customFormat="1" ht="32.25" customHeight="1" x14ac:dyDescent="0.25">
      <c r="A10" s="27">
        <v>3</v>
      </c>
      <c r="B10" s="29" t="s">
        <v>6</v>
      </c>
      <c r="C10" s="26" t="s">
        <v>16</v>
      </c>
      <c r="D10" s="30" t="s">
        <v>189</v>
      </c>
      <c r="E10" s="30">
        <v>44951</v>
      </c>
      <c r="F10" s="30">
        <v>45184</v>
      </c>
      <c r="G10" s="20" t="s">
        <v>191</v>
      </c>
      <c r="H10" s="20" t="s">
        <v>190</v>
      </c>
      <c r="I10" s="43">
        <v>8139600</v>
      </c>
      <c r="J10" s="59" t="s">
        <v>10</v>
      </c>
      <c r="K10" s="26" t="s">
        <v>19</v>
      </c>
      <c r="L10" s="26" t="s">
        <v>51</v>
      </c>
      <c r="M10" s="78" t="s">
        <v>217</v>
      </c>
    </row>
    <row r="11" spans="1:13" s="11" customFormat="1" ht="32.25" customHeight="1" x14ac:dyDescent="0.25">
      <c r="A11" s="27">
        <v>4</v>
      </c>
      <c r="B11" s="29" t="s">
        <v>6</v>
      </c>
      <c r="C11" s="26" t="s">
        <v>16</v>
      </c>
      <c r="D11" s="30" t="s">
        <v>119</v>
      </c>
      <c r="E11" s="30">
        <v>44964</v>
      </c>
      <c r="F11" s="30">
        <v>45206</v>
      </c>
      <c r="G11" s="20" t="s">
        <v>120</v>
      </c>
      <c r="H11" s="20" t="s">
        <v>56</v>
      </c>
      <c r="I11" s="43">
        <v>3600450</v>
      </c>
      <c r="J11" s="59" t="s">
        <v>18</v>
      </c>
      <c r="K11" s="26" t="s">
        <v>19</v>
      </c>
      <c r="L11" s="26" t="s">
        <v>51</v>
      </c>
      <c r="M11" s="78" t="s">
        <v>218</v>
      </c>
    </row>
    <row r="12" spans="1:13" s="11" customFormat="1" ht="32.25" customHeight="1" x14ac:dyDescent="0.25">
      <c r="A12" s="27">
        <v>5</v>
      </c>
      <c r="B12" s="29" t="s">
        <v>6</v>
      </c>
      <c r="C12" s="26" t="s">
        <v>16</v>
      </c>
      <c r="D12" s="30" t="s">
        <v>146</v>
      </c>
      <c r="E12" s="30">
        <v>44977</v>
      </c>
      <c r="F12" s="30">
        <v>45066</v>
      </c>
      <c r="G12" s="20" t="s">
        <v>147</v>
      </c>
      <c r="H12" s="20" t="s">
        <v>25</v>
      </c>
      <c r="I12" s="43">
        <v>2669200</v>
      </c>
      <c r="J12" s="59" t="s">
        <v>10</v>
      </c>
      <c r="K12" s="26" t="s">
        <v>19</v>
      </c>
      <c r="L12" s="26" t="s">
        <v>51</v>
      </c>
      <c r="M12" s="78" t="s">
        <v>218</v>
      </c>
    </row>
    <row r="13" spans="1:13" s="11" customFormat="1" ht="32.25" customHeight="1" x14ac:dyDescent="0.25">
      <c r="A13" s="27">
        <v>6</v>
      </c>
      <c r="B13" s="29" t="s">
        <v>6</v>
      </c>
      <c r="C13" s="26" t="s">
        <v>16</v>
      </c>
      <c r="D13" s="30" t="s">
        <v>140</v>
      </c>
      <c r="E13" s="30">
        <v>44986</v>
      </c>
      <c r="F13" s="30">
        <v>45016</v>
      </c>
      <c r="G13" s="20" t="s">
        <v>141</v>
      </c>
      <c r="H13" s="20" t="s">
        <v>76</v>
      </c>
      <c r="I13" s="43">
        <v>19065000</v>
      </c>
      <c r="J13" s="59" t="s">
        <v>14</v>
      </c>
      <c r="K13" s="26" t="s">
        <v>15</v>
      </c>
      <c r="L13" s="79" t="s">
        <v>83</v>
      </c>
      <c r="M13" s="78" t="s">
        <v>219</v>
      </c>
    </row>
    <row r="14" spans="1:13" s="11" customFormat="1" ht="32.25" customHeight="1" x14ac:dyDescent="0.25">
      <c r="A14" s="27">
        <v>7</v>
      </c>
      <c r="B14" s="29" t="s">
        <v>6</v>
      </c>
      <c r="C14" s="26" t="s">
        <v>16</v>
      </c>
      <c r="D14" s="30" t="s">
        <v>134</v>
      </c>
      <c r="E14" s="30">
        <v>44992</v>
      </c>
      <c r="F14" s="30">
        <v>45169</v>
      </c>
      <c r="G14" s="20" t="s">
        <v>135</v>
      </c>
      <c r="H14" s="20" t="s">
        <v>20</v>
      </c>
      <c r="I14" s="43">
        <v>3494600</v>
      </c>
      <c r="J14" s="59" t="s">
        <v>18</v>
      </c>
      <c r="K14" s="26" t="s">
        <v>19</v>
      </c>
      <c r="L14" s="26" t="s">
        <v>51</v>
      </c>
      <c r="M14" s="78" t="s">
        <v>219</v>
      </c>
    </row>
    <row r="15" spans="1:13" s="11" customFormat="1" ht="45" x14ac:dyDescent="0.25">
      <c r="A15" s="27">
        <v>8</v>
      </c>
      <c r="B15" s="29" t="s">
        <v>6</v>
      </c>
      <c r="C15" s="26" t="s">
        <v>16</v>
      </c>
      <c r="D15" s="30" t="s">
        <v>123</v>
      </c>
      <c r="E15" s="30">
        <v>44994</v>
      </c>
      <c r="F15" s="30">
        <v>45107</v>
      </c>
      <c r="G15" s="20" t="s">
        <v>124</v>
      </c>
      <c r="H15" s="20" t="s">
        <v>20</v>
      </c>
      <c r="I15" s="43">
        <v>5293770</v>
      </c>
      <c r="J15" s="59" t="s">
        <v>18</v>
      </c>
      <c r="K15" s="26" t="s">
        <v>19</v>
      </c>
      <c r="L15" s="26" t="s">
        <v>51</v>
      </c>
      <c r="M15" s="78" t="s">
        <v>219</v>
      </c>
    </row>
    <row r="16" spans="1:13" s="11" customFormat="1" ht="32.25" customHeight="1" thickBot="1" x14ac:dyDescent="0.3">
      <c r="A16" s="28">
        <v>9</v>
      </c>
      <c r="B16" s="50" t="s">
        <v>6</v>
      </c>
      <c r="C16" s="31" t="s">
        <v>16</v>
      </c>
      <c r="D16" s="32" t="s">
        <v>115</v>
      </c>
      <c r="E16" s="32">
        <v>45001</v>
      </c>
      <c r="F16" s="32">
        <v>45185</v>
      </c>
      <c r="G16" s="34" t="s">
        <v>116</v>
      </c>
      <c r="H16" s="34" t="s">
        <v>40</v>
      </c>
      <c r="I16" s="48">
        <v>6939000</v>
      </c>
      <c r="J16" s="61" t="s">
        <v>10</v>
      </c>
      <c r="K16" s="31" t="s">
        <v>19</v>
      </c>
      <c r="L16" s="31" t="s">
        <v>51</v>
      </c>
      <c r="M16" s="80" t="s">
        <v>219</v>
      </c>
    </row>
    <row r="17" spans="1:13" s="19" customFormat="1" ht="30.75" customHeight="1" thickBot="1" x14ac:dyDescent="0.3">
      <c r="A17" s="81"/>
      <c r="B17" s="82"/>
      <c r="C17" s="82"/>
      <c r="D17" s="82"/>
      <c r="E17" s="82"/>
      <c r="F17" s="82"/>
      <c r="G17" s="82" t="s">
        <v>48</v>
      </c>
      <c r="H17" s="83"/>
      <c r="I17" s="82"/>
      <c r="J17" s="82"/>
      <c r="K17" s="82"/>
      <c r="L17" s="82"/>
      <c r="M17" s="84"/>
    </row>
    <row r="18" spans="1:13" s="11" customFormat="1" ht="32.25" customHeight="1" x14ac:dyDescent="0.25">
      <c r="A18" s="27">
        <v>10</v>
      </c>
      <c r="B18" s="29" t="s">
        <v>6</v>
      </c>
      <c r="C18" s="26" t="s">
        <v>13</v>
      </c>
      <c r="D18" s="30" t="s">
        <v>187</v>
      </c>
      <c r="E18" s="30">
        <v>44952</v>
      </c>
      <c r="F18" s="30">
        <v>45683</v>
      </c>
      <c r="G18" s="20" t="s">
        <v>188</v>
      </c>
      <c r="H18" s="20" t="s">
        <v>61</v>
      </c>
      <c r="I18" s="43">
        <v>27098943</v>
      </c>
      <c r="J18" s="59" t="s">
        <v>10</v>
      </c>
      <c r="K18" s="26" t="s">
        <v>19</v>
      </c>
      <c r="L18" s="26" t="s">
        <v>51</v>
      </c>
      <c r="M18" s="78" t="s">
        <v>217</v>
      </c>
    </row>
    <row r="19" spans="1:13" s="11" customFormat="1" ht="32.25" customHeight="1" x14ac:dyDescent="0.25">
      <c r="A19" s="27">
        <v>11</v>
      </c>
      <c r="B19" s="29" t="s">
        <v>6</v>
      </c>
      <c r="C19" s="26" t="s">
        <v>13</v>
      </c>
      <c r="D19" s="30" t="s">
        <v>121</v>
      </c>
      <c r="E19" s="30">
        <v>44998</v>
      </c>
      <c r="F19" s="30">
        <v>45119</v>
      </c>
      <c r="G19" s="20" t="s">
        <v>122</v>
      </c>
      <c r="H19" s="20" t="s">
        <v>62</v>
      </c>
      <c r="I19" s="43">
        <v>16092216</v>
      </c>
      <c r="J19" s="59" t="s">
        <v>18</v>
      </c>
      <c r="K19" s="26" t="s">
        <v>19</v>
      </c>
      <c r="L19" s="26" t="s">
        <v>51</v>
      </c>
      <c r="M19" s="78" t="s">
        <v>219</v>
      </c>
    </row>
    <row r="20" spans="1:13" s="11" customFormat="1" ht="32.25" customHeight="1" thickBot="1" x14ac:dyDescent="0.3">
      <c r="A20" s="27">
        <v>12</v>
      </c>
      <c r="B20" s="29" t="s">
        <v>6</v>
      </c>
      <c r="C20" s="26" t="s">
        <v>13</v>
      </c>
      <c r="D20" s="30" t="s">
        <v>99</v>
      </c>
      <c r="E20" s="30">
        <v>45014</v>
      </c>
      <c r="F20" s="30">
        <v>45380</v>
      </c>
      <c r="G20" s="20" t="s">
        <v>101</v>
      </c>
      <c r="H20" s="20" t="s">
        <v>100</v>
      </c>
      <c r="I20" s="43">
        <v>3495450</v>
      </c>
      <c r="J20" s="59" t="s">
        <v>10</v>
      </c>
      <c r="K20" s="26" t="s">
        <v>21</v>
      </c>
      <c r="L20" s="26" t="s">
        <v>51</v>
      </c>
      <c r="M20" s="78" t="s">
        <v>219</v>
      </c>
    </row>
    <row r="21" spans="1:13" s="19" customFormat="1" ht="28.5" customHeight="1" thickBot="1" x14ac:dyDescent="0.3">
      <c r="A21" s="60"/>
      <c r="B21" s="36"/>
      <c r="C21" s="36"/>
      <c r="D21" s="36"/>
      <c r="E21" s="36"/>
      <c r="F21" s="36"/>
      <c r="G21" s="36" t="s">
        <v>49</v>
      </c>
      <c r="H21" s="37"/>
      <c r="I21" s="36"/>
      <c r="J21" s="36"/>
      <c r="K21" s="36"/>
      <c r="L21" s="36"/>
      <c r="M21" s="38"/>
    </row>
    <row r="22" spans="1:13" s="11" customFormat="1" ht="30" x14ac:dyDescent="0.25">
      <c r="A22" s="70">
        <v>13</v>
      </c>
      <c r="B22" s="71" t="s">
        <v>6</v>
      </c>
      <c r="C22" s="72" t="s">
        <v>5</v>
      </c>
      <c r="D22" s="73" t="s">
        <v>215</v>
      </c>
      <c r="E22" s="73">
        <v>44929</v>
      </c>
      <c r="F22" s="73">
        <v>45046</v>
      </c>
      <c r="G22" s="74" t="s">
        <v>89</v>
      </c>
      <c r="H22" s="74" t="s">
        <v>64</v>
      </c>
      <c r="I22" s="75">
        <v>547905</v>
      </c>
      <c r="J22" s="76" t="s">
        <v>18</v>
      </c>
      <c r="K22" s="72" t="s">
        <v>19</v>
      </c>
      <c r="L22" s="72" t="s">
        <v>51</v>
      </c>
      <c r="M22" s="77" t="s">
        <v>217</v>
      </c>
    </row>
    <row r="23" spans="1:13" s="11" customFormat="1" ht="30" x14ac:dyDescent="0.25">
      <c r="A23" s="27">
        <v>14</v>
      </c>
      <c r="B23" s="29" t="s">
        <v>6</v>
      </c>
      <c r="C23" s="26" t="s">
        <v>5</v>
      </c>
      <c r="D23" s="30" t="s">
        <v>114</v>
      </c>
      <c r="E23" s="30">
        <v>44929</v>
      </c>
      <c r="F23" s="30">
        <v>45046</v>
      </c>
      <c r="G23" s="20" t="s">
        <v>96</v>
      </c>
      <c r="H23" s="20" t="s">
        <v>62</v>
      </c>
      <c r="I23" s="43">
        <v>755700</v>
      </c>
      <c r="J23" s="59" t="s">
        <v>18</v>
      </c>
      <c r="K23" s="26" t="s">
        <v>19</v>
      </c>
      <c r="L23" s="26" t="s">
        <v>51</v>
      </c>
      <c r="M23" s="78" t="s">
        <v>217</v>
      </c>
    </row>
    <row r="24" spans="1:13" s="11" customFormat="1" ht="32.25" customHeight="1" x14ac:dyDescent="0.25">
      <c r="A24" s="27">
        <v>15</v>
      </c>
      <c r="B24" s="29" t="s">
        <v>6</v>
      </c>
      <c r="C24" s="26" t="s">
        <v>5</v>
      </c>
      <c r="D24" s="30" t="s">
        <v>216</v>
      </c>
      <c r="E24" s="30">
        <v>44930</v>
      </c>
      <c r="F24" s="30">
        <v>45291</v>
      </c>
      <c r="G24" s="20" t="s">
        <v>75</v>
      </c>
      <c r="H24" s="20" t="s">
        <v>60</v>
      </c>
      <c r="I24" s="43">
        <v>569982</v>
      </c>
      <c r="J24" s="59" t="s">
        <v>10</v>
      </c>
      <c r="K24" s="26" t="s">
        <v>11</v>
      </c>
      <c r="L24" s="79" t="s">
        <v>220</v>
      </c>
      <c r="M24" s="78" t="s">
        <v>217</v>
      </c>
    </row>
    <row r="25" spans="1:13" s="11" customFormat="1" ht="32.25" customHeight="1" x14ac:dyDescent="0.25">
      <c r="A25" s="27">
        <v>16</v>
      </c>
      <c r="B25" s="29" t="s">
        <v>6</v>
      </c>
      <c r="C25" s="26" t="s">
        <v>5</v>
      </c>
      <c r="D25" s="30" t="s">
        <v>211</v>
      </c>
      <c r="E25" s="30">
        <v>44931</v>
      </c>
      <c r="F25" s="30">
        <v>45382</v>
      </c>
      <c r="G25" s="20" t="s">
        <v>212</v>
      </c>
      <c r="H25" s="20" t="s">
        <v>24</v>
      </c>
      <c r="I25" s="43">
        <v>977163</v>
      </c>
      <c r="J25" s="59" t="s">
        <v>10</v>
      </c>
      <c r="K25" s="26" t="s">
        <v>11</v>
      </c>
      <c r="L25" s="79" t="s">
        <v>220</v>
      </c>
      <c r="M25" s="78" t="s">
        <v>217</v>
      </c>
    </row>
    <row r="26" spans="1:13" s="11" customFormat="1" ht="32.25" customHeight="1" x14ac:dyDescent="0.25">
      <c r="A26" s="27">
        <v>17</v>
      </c>
      <c r="B26" s="29" t="s">
        <v>6</v>
      </c>
      <c r="C26" s="26" t="s">
        <v>5</v>
      </c>
      <c r="D26" s="30" t="s">
        <v>213</v>
      </c>
      <c r="E26" s="30">
        <v>44931</v>
      </c>
      <c r="F26" s="30">
        <v>45382</v>
      </c>
      <c r="G26" s="20" t="s">
        <v>214</v>
      </c>
      <c r="H26" s="20" t="s">
        <v>24</v>
      </c>
      <c r="I26" s="43">
        <v>976800</v>
      </c>
      <c r="J26" s="59" t="s">
        <v>10</v>
      </c>
      <c r="K26" s="26" t="s">
        <v>11</v>
      </c>
      <c r="L26" s="79" t="s">
        <v>220</v>
      </c>
      <c r="M26" s="78" t="s">
        <v>217</v>
      </c>
    </row>
    <row r="27" spans="1:13" s="11" customFormat="1" ht="30" x14ac:dyDescent="0.25">
      <c r="A27" s="27">
        <v>18</v>
      </c>
      <c r="B27" s="29" t="s">
        <v>6</v>
      </c>
      <c r="C27" s="26" t="s">
        <v>5</v>
      </c>
      <c r="D27" s="30" t="s">
        <v>209</v>
      </c>
      <c r="E27" s="30">
        <v>44931</v>
      </c>
      <c r="F27" s="30">
        <v>45565</v>
      </c>
      <c r="G27" s="20" t="s">
        <v>210</v>
      </c>
      <c r="H27" s="20" t="s">
        <v>24</v>
      </c>
      <c r="I27" s="43">
        <v>8653836</v>
      </c>
      <c r="J27" s="59" t="s">
        <v>14</v>
      </c>
      <c r="K27" s="26" t="s">
        <v>11</v>
      </c>
      <c r="L27" s="79" t="s">
        <v>220</v>
      </c>
      <c r="M27" s="78" t="s">
        <v>217</v>
      </c>
    </row>
    <row r="28" spans="1:13" s="11" customFormat="1" ht="30" x14ac:dyDescent="0.25">
      <c r="A28" s="27">
        <v>19</v>
      </c>
      <c r="B28" s="29" t="s">
        <v>6</v>
      </c>
      <c r="C28" s="26" t="s">
        <v>5</v>
      </c>
      <c r="D28" s="30" t="s">
        <v>117</v>
      </c>
      <c r="E28" s="30">
        <v>44932</v>
      </c>
      <c r="F28" s="30">
        <v>46392</v>
      </c>
      <c r="G28" s="20" t="s">
        <v>118</v>
      </c>
      <c r="H28" s="20" t="s">
        <v>55</v>
      </c>
      <c r="I28" s="43">
        <v>4457704</v>
      </c>
      <c r="J28" s="59" t="s">
        <v>10</v>
      </c>
      <c r="K28" s="26" t="s">
        <v>19</v>
      </c>
      <c r="L28" s="79" t="s">
        <v>51</v>
      </c>
      <c r="M28" s="78" t="s">
        <v>217</v>
      </c>
    </row>
    <row r="29" spans="1:13" s="11" customFormat="1" ht="32.25" customHeight="1" x14ac:dyDescent="0.25">
      <c r="A29" s="27">
        <v>20</v>
      </c>
      <c r="B29" s="29" t="s">
        <v>6</v>
      </c>
      <c r="C29" s="26" t="s">
        <v>5</v>
      </c>
      <c r="D29" s="30" t="s">
        <v>199</v>
      </c>
      <c r="E29" s="30">
        <v>44942</v>
      </c>
      <c r="F29" s="30">
        <v>45307</v>
      </c>
      <c r="G29" s="20" t="s">
        <v>200</v>
      </c>
      <c r="H29" s="20" t="s">
        <v>22</v>
      </c>
      <c r="I29" s="43">
        <v>1093623</v>
      </c>
      <c r="J29" s="59" t="s">
        <v>10</v>
      </c>
      <c r="K29" s="26" t="s">
        <v>21</v>
      </c>
      <c r="L29" s="79" t="s">
        <v>51</v>
      </c>
      <c r="M29" s="78" t="s">
        <v>217</v>
      </c>
    </row>
    <row r="30" spans="1:13" s="11" customFormat="1" ht="48.75" customHeight="1" x14ac:dyDescent="0.25">
      <c r="A30" s="27">
        <v>21</v>
      </c>
      <c r="B30" s="29" t="s">
        <v>6</v>
      </c>
      <c r="C30" s="26" t="s">
        <v>5</v>
      </c>
      <c r="D30" s="30" t="s">
        <v>79</v>
      </c>
      <c r="E30" s="30">
        <v>44942</v>
      </c>
      <c r="F30" s="30">
        <v>45307</v>
      </c>
      <c r="G30" s="20" t="s">
        <v>198</v>
      </c>
      <c r="H30" s="20" t="s">
        <v>67</v>
      </c>
      <c r="I30" s="43">
        <v>650632</v>
      </c>
      <c r="J30" s="59" t="s">
        <v>10</v>
      </c>
      <c r="K30" s="26" t="s">
        <v>15</v>
      </c>
      <c r="L30" s="79" t="s">
        <v>220</v>
      </c>
      <c r="M30" s="78" t="s">
        <v>217</v>
      </c>
    </row>
    <row r="31" spans="1:13" s="11" customFormat="1" ht="32.25" customHeight="1" x14ac:dyDescent="0.25">
      <c r="A31" s="27">
        <v>22</v>
      </c>
      <c r="B31" s="29" t="s">
        <v>6</v>
      </c>
      <c r="C31" s="26" t="s">
        <v>5</v>
      </c>
      <c r="D31" s="30" t="s">
        <v>194</v>
      </c>
      <c r="E31" s="30">
        <v>44944</v>
      </c>
      <c r="F31" s="30">
        <v>45155</v>
      </c>
      <c r="G31" s="20" t="s">
        <v>195</v>
      </c>
      <c r="H31" s="20" t="s">
        <v>38</v>
      </c>
      <c r="I31" s="43">
        <v>5680517</v>
      </c>
      <c r="J31" s="59" t="s">
        <v>18</v>
      </c>
      <c r="K31" s="26" t="s">
        <v>19</v>
      </c>
      <c r="L31" s="79" t="s">
        <v>51</v>
      </c>
      <c r="M31" s="78" t="s">
        <v>217</v>
      </c>
    </row>
    <row r="32" spans="1:13" s="11" customFormat="1" ht="32.25" customHeight="1" x14ac:dyDescent="0.25">
      <c r="A32" s="27">
        <v>23</v>
      </c>
      <c r="B32" s="29" t="s">
        <v>6</v>
      </c>
      <c r="C32" s="26" t="s">
        <v>5</v>
      </c>
      <c r="D32" s="30" t="s">
        <v>192</v>
      </c>
      <c r="E32" s="30">
        <v>44945</v>
      </c>
      <c r="F32" s="30">
        <v>45157</v>
      </c>
      <c r="G32" s="20" t="s">
        <v>193</v>
      </c>
      <c r="H32" s="20" t="s">
        <v>69</v>
      </c>
      <c r="I32" s="43">
        <v>752598</v>
      </c>
      <c r="J32" s="59" t="s">
        <v>18</v>
      </c>
      <c r="K32" s="26" t="s">
        <v>19</v>
      </c>
      <c r="L32" s="79" t="s">
        <v>51</v>
      </c>
      <c r="M32" s="78" t="s">
        <v>217</v>
      </c>
    </row>
    <row r="33" spans="1:13" s="11" customFormat="1" ht="32.25" customHeight="1" x14ac:dyDescent="0.25">
      <c r="A33" s="27">
        <v>24</v>
      </c>
      <c r="B33" s="29" t="s">
        <v>6</v>
      </c>
      <c r="C33" s="26" t="s">
        <v>5</v>
      </c>
      <c r="D33" s="30" t="s">
        <v>175</v>
      </c>
      <c r="E33" s="30">
        <v>44953</v>
      </c>
      <c r="F33" s="30">
        <v>45562</v>
      </c>
      <c r="G33" s="20" t="s">
        <v>177</v>
      </c>
      <c r="H33" s="20" t="s">
        <v>176</v>
      </c>
      <c r="I33" s="43">
        <v>523444</v>
      </c>
      <c r="J33" s="59" t="s">
        <v>10</v>
      </c>
      <c r="K33" s="26" t="s">
        <v>21</v>
      </c>
      <c r="L33" s="79" t="s">
        <v>51</v>
      </c>
      <c r="M33" s="78" t="s">
        <v>217</v>
      </c>
    </row>
    <row r="34" spans="1:13" s="11" customFormat="1" ht="32.25" customHeight="1" x14ac:dyDescent="0.25">
      <c r="A34" s="27">
        <v>25</v>
      </c>
      <c r="B34" s="29" t="s">
        <v>6</v>
      </c>
      <c r="C34" s="26" t="s">
        <v>5</v>
      </c>
      <c r="D34" s="30" t="s">
        <v>173</v>
      </c>
      <c r="E34" s="30">
        <v>44958</v>
      </c>
      <c r="F34" s="30">
        <v>45047</v>
      </c>
      <c r="G34" s="20" t="s">
        <v>174</v>
      </c>
      <c r="H34" s="20" t="s">
        <v>62</v>
      </c>
      <c r="I34" s="43">
        <v>1103608</v>
      </c>
      <c r="J34" s="59" t="s">
        <v>10</v>
      </c>
      <c r="K34" s="26" t="s">
        <v>54</v>
      </c>
      <c r="L34" s="79" t="s">
        <v>51</v>
      </c>
      <c r="M34" s="78" t="s">
        <v>218</v>
      </c>
    </row>
    <row r="35" spans="1:13" s="11" customFormat="1" ht="32.25" customHeight="1" x14ac:dyDescent="0.25">
      <c r="A35" s="27">
        <v>26</v>
      </c>
      <c r="B35" s="29" t="s">
        <v>6</v>
      </c>
      <c r="C35" s="26" t="s">
        <v>5</v>
      </c>
      <c r="D35" s="30" t="s">
        <v>85</v>
      </c>
      <c r="E35" s="30">
        <v>44958</v>
      </c>
      <c r="F35" s="30">
        <v>45323</v>
      </c>
      <c r="G35" s="20" t="s">
        <v>178</v>
      </c>
      <c r="H35" s="20" t="s">
        <v>22</v>
      </c>
      <c r="I35" s="43">
        <v>542911</v>
      </c>
      <c r="J35" s="59" t="s">
        <v>10</v>
      </c>
      <c r="K35" s="26" t="s">
        <v>21</v>
      </c>
      <c r="L35" s="79" t="s">
        <v>51</v>
      </c>
      <c r="M35" s="78" t="s">
        <v>218</v>
      </c>
    </row>
    <row r="36" spans="1:13" s="11" customFormat="1" ht="32.25" customHeight="1" x14ac:dyDescent="0.25">
      <c r="A36" s="27">
        <v>27</v>
      </c>
      <c r="B36" s="29" t="s">
        <v>6</v>
      </c>
      <c r="C36" s="26" t="s">
        <v>5</v>
      </c>
      <c r="D36" s="30" t="s">
        <v>161</v>
      </c>
      <c r="E36" s="30">
        <v>44970</v>
      </c>
      <c r="F36" s="30">
        <v>45291</v>
      </c>
      <c r="G36" s="20" t="s">
        <v>162</v>
      </c>
      <c r="H36" s="20" t="s">
        <v>20</v>
      </c>
      <c r="I36" s="43">
        <v>631221</v>
      </c>
      <c r="J36" s="59" t="s">
        <v>18</v>
      </c>
      <c r="K36" s="26" t="s">
        <v>19</v>
      </c>
      <c r="L36" s="79" t="s">
        <v>51</v>
      </c>
      <c r="M36" s="78" t="s">
        <v>218</v>
      </c>
    </row>
    <row r="37" spans="1:13" s="11" customFormat="1" ht="32.25" customHeight="1" x14ac:dyDescent="0.25">
      <c r="A37" s="27">
        <v>28</v>
      </c>
      <c r="B37" s="29" t="s">
        <v>6</v>
      </c>
      <c r="C37" s="26" t="s">
        <v>5</v>
      </c>
      <c r="D37" s="30" t="s">
        <v>144</v>
      </c>
      <c r="E37" s="30">
        <v>44980</v>
      </c>
      <c r="F37" s="30">
        <v>45199</v>
      </c>
      <c r="G37" s="20" t="s">
        <v>145</v>
      </c>
      <c r="H37" s="20" t="s">
        <v>23</v>
      </c>
      <c r="I37" s="43">
        <v>1459539</v>
      </c>
      <c r="J37" s="59" t="s">
        <v>18</v>
      </c>
      <c r="K37" s="26" t="s">
        <v>19</v>
      </c>
      <c r="L37" s="79" t="s">
        <v>51</v>
      </c>
      <c r="M37" s="78" t="s">
        <v>218</v>
      </c>
    </row>
    <row r="38" spans="1:13" s="11" customFormat="1" ht="32.25" customHeight="1" x14ac:dyDescent="0.25">
      <c r="A38" s="27">
        <v>29</v>
      </c>
      <c r="B38" s="29" t="s">
        <v>6</v>
      </c>
      <c r="C38" s="26" t="s">
        <v>5</v>
      </c>
      <c r="D38" s="30" t="s">
        <v>136</v>
      </c>
      <c r="E38" s="30">
        <v>44987</v>
      </c>
      <c r="F38" s="30">
        <v>45201</v>
      </c>
      <c r="G38" s="20" t="s">
        <v>137</v>
      </c>
      <c r="H38" s="20" t="s">
        <v>38</v>
      </c>
      <c r="I38" s="43">
        <v>1295066</v>
      </c>
      <c r="J38" s="59" t="s">
        <v>18</v>
      </c>
      <c r="K38" s="26" t="s">
        <v>19</v>
      </c>
      <c r="L38" s="79" t="s">
        <v>51</v>
      </c>
      <c r="M38" s="78" t="s">
        <v>219</v>
      </c>
    </row>
    <row r="39" spans="1:13" s="11" customFormat="1" ht="32.25" customHeight="1" x14ac:dyDescent="0.25">
      <c r="A39" s="27">
        <v>30</v>
      </c>
      <c r="B39" s="29" t="s">
        <v>6</v>
      </c>
      <c r="C39" s="26" t="s">
        <v>5</v>
      </c>
      <c r="D39" s="30" t="s">
        <v>138</v>
      </c>
      <c r="E39" s="30">
        <v>44987</v>
      </c>
      <c r="F39" s="30">
        <v>45201</v>
      </c>
      <c r="G39" s="20" t="s">
        <v>139</v>
      </c>
      <c r="H39" s="20" t="s">
        <v>38</v>
      </c>
      <c r="I39" s="43">
        <v>1117549</v>
      </c>
      <c r="J39" s="59" t="s">
        <v>18</v>
      </c>
      <c r="K39" s="26" t="s">
        <v>19</v>
      </c>
      <c r="L39" s="79" t="s">
        <v>51</v>
      </c>
      <c r="M39" s="78" t="s">
        <v>219</v>
      </c>
    </row>
    <row r="40" spans="1:13" s="11" customFormat="1" ht="32.25" customHeight="1" x14ac:dyDescent="0.25">
      <c r="A40" s="27">
        <v>31</v>
      </c>
      <c r="B40" s="29" t="s">
        <v>6</v>
      </c>
      <c r="C40" s="26" t="s">
        <v>5</v>
      </c>
      <c r="D40" s="30" t="s">
        <v>128</v>
      </c>
      <c r="E40" s="30">
        <v>44991</v>
      </c>
      <c r="F40" s="30">
        <v>45177</v>
      </c>
      <c r="G40" s="20" t="s">
        <v>129</v>
      </c>
      <c r="H40" s="20" t="s">
        <v>66</v>
      </c>
      <c r="I40" s="43">
        <v>2805906</v>
      </c>
      <c r="J40" s="59" t="s">
        <v>18</v>
      </c>
      <c r="K40" s="26" t="s">
        <v>19</v>
      </c>
      <c r="L40" s="79" t="s">
        <v>51</v>
      </c>
      <c r="M40" s="78" t="s">
        <v>219</v>
      </c>
    </row>
    <row r="41" spans="1:13" s="11" customFormat="1" ht="32.25" customHeight="1" x14ac:dyDescent="0.25">
      <c r="A41" s="27">
        <v>32</v>
      </c>
      <c r="B41" s="29" t="s">
        <v>6</v>
      </c>
      <c r="C41" s="26" t="s">
        <v>5</v>
      </c>
      <c r="D41" s="30" t="s">
        <v>130</v>
      </c>
      <c r="E41" s="30">
        <v>44992</v>
      </c>
      <c r="F41" s="30">
        <v>45205</v>
      </c>
      <c r="G41" s="20" t="s">
        <v>131</v>
      </c>
      <c r="H41" s="20" t="s">
        <v>66</v>
      </c>
      <c r="I41" s="43">
        <v>2572669</v>
      </c>
      <c r="J41" s="59" t="s">
        <v>18</v>
      </c>
      <c r="K41" s="26" t="s">
        <v>19</v>
      </c>
      <c r="L41" s="79" t="s">
        <v>51</v>
      </c>
      <c r="M41" s="78" t="s">
        <v>219</v>
      </c>
    </row>
    <row r="42" spans="1:13" s="11" customFormat="1" ht="49.5" customHeight="1" x14ac:dyDescent="0.25">
      <c r="A42" s="27">
        <v>33</v>
      </c>
      <c r="B42" s="29" t="s">
        <v>6</v>
      </c>
      <c r="C42" s="26" t="s">
        <v>5</v>
      </c>
      <c r="D42" s="30" t="s">
        <v>132</v>
      </c>
      <c r="E42" s="30">
        <v>44992</v>
      </c>
      <c r="F42" s="30">
        <v>45176</v>
      </c>
      <c r="G42" s="20" t="s">
        <v>133</v>
      </c>
      <c r="H42" s="20" t="s">
        <v>72</v>
      </c>
      <c r="I42" s="43">
        <v>752600</v>
      </c>
      <c r="J42" s="59" t="s">
        <v>10</v>
      </c>
      <c r="K42" s="26" t="s">
        <v>19</v>
      </c>
      <c r="L42" s="79" t="s">
        <v>51</v>
      </c>
      <c r="M42" s="78" t="s">
        <v>219</v>
      </c>
    </row>
    <row r="43" spans="1:13" s="11" customFormat="1" ht="32.25" customHeight="1" x14ac:dyDescent="0.25">
      <c r="A43" s="27">
        <v>34</v>
      </c>
      <c r="B43" s="29" t="s">
        <v>6</v>
      </c>
      <c r="C43" s="26" t="s">
        <v>5</v>
      </c>
      <c r="D43" s="30" t="s">
        <v>125</v>
      </c>
      <c r="E43" s="30">
        <v>44994</v>
      </c>
      <c r="F43" s="30">
        <v>45116</v>
      </c>
      <c r="G43" s="20" t="s">
        <v>74</v>
      </c>
      <c r="H43" s="20" t="s">
        <v>68</v>
      </c>
      <c r="I43" s="43">
        <v>1438232</v>
      </c>
      <c r="J43" s="59" t="s">
        <v>10</v>
      </c>
      <c r="K43" s="26" t="s">
        <v>54</v>
      </c>
      <c r="L43" s="79" t="s">
        <v>51</v>
      </c>
      <c r="M43" s="78" t="s">
        <v>219</v>
      </c>
    </row>
    <row r="44" spans="1:13" s="11" customFormat="1" ht="32.25" customHeight="1" x14ac:dyDescent="0.25">
      <c r="A44" s="27">
        <v>35</v>
      </c>
      <c r="B44" s="29" t="s">
        <v>6</v>
      </c>
      <c r="C44" s="26" t="s">
        <v>5</v>
      </c>
      <c r="D44" s="30" t="s">
        <v>112</v>
      </c>
      <c r="E44" s="30">
        <v>44994</v>
      </c>
      <c r="F44" s="30">
        <v>45118</v>
      </c>
      <c r="G44" s="20" t="s">
        <v>113</v>
      </c>
      <c r="H44" s="20" t="s">
        <v>24</v>
      </c>
      <c r="I44" s="43">
        <v>2095473</v>
      </c>
      <c r="J44" s="59" t="s">
        <v>10</v>
      </c>
      <c r="K44" s="26" t="s">
        <v>11</v>
      </c>
      <c r="L44" s="79" t="s">
        <v>220</v>
      </c>
      <c r="M44" s="78" t="s">
        <v>219</v>
      </c>
    </row>
    <row r="45" spans="1:13" s="11" customFormat="1" ht="32.25" customHeight="1" x14ac:dyDescent="0.25">
      <c r="A45" s="27">
        <v>36</v>
      </c>
      <c r="B45" s="29" t="s">
        <v>6</v>
      </c>
      <c r="C45" s="26" t="s">
        <v>5</v>
      </c>
      <c r="D45" s="30" t="s">
        <v>126</v>
      </c>
      <c r="E45" s="30">
        <v>44994</v>
      </c>
      <c r="F45" s="30">
        <v>45360</v>
      </c>
      <c r="G45" s="20" t="s">
        <v>127</v>
      </c>
      <c r="H45" s="20" t="s">
        <v>82</v>
      </c>
      <c r="I45" s="43">
        <v>1427333</v>
      </c>
      <c r="J45" s="59" t="s">
        <v>10</v>
      </c>
      <c r="K45" s="26" t="s">
        <v>19</v>
      </c>
      <c r="L45" s="79" t="s">
        <v>51</v>
      </c>
      <c r="M45" s="78" t="s">
        <v>219</v>
      </c>
    </row>
    <row r="46" spans="1:13" s="11" customFormat="1" ht="32.25" customHeight="1" x14ac:dyDescent="0.25">
      <c r="A46" s="27">
        <v>37</v>
      </c>
      <c r="B46" s="29" t="s">
        <v>6</v>
      </c>
      <c r="C46" s="26" t="s">
        <v>5</v>
      </c>
      <c r="D46" s="30" t="s">
        <v>102</v>
      </c>
      <c r="E46" s="30">
        <v>45014</v>
      </c>
      <c r="F46" s="30">
        <v>45107</v>
      </c>
      <c r="G46" s="20" t="s">
        <v>103</v>
      </c>
      <c r="H46" s="20" t="s">
        <v>58</v>
      </c>
      <c r="I46" s="43">
        <v>780249</v>
      </c>
      <c r="J46" s="59" t="s">
        <v>18</v>
      </c>
      <c r="K46" s="26" t="s">
        <v>19</v>
      </c>
      <c r="L46" s="79" t="s">
        <v>51</v>
      </c>
      <c r="M46" s="78" t="s">
        <v>219</v>
      </c>
    </row>
    <row r="47" spans="1:13" s="11" customFormat="1" ht="30" x14ac:dyDescent="0.25">
      <c r="A47" s="27">
        <v>38</v>
      </c>
      <c r="B47" s="29" t="s">
        <v>6</v>
      </c>
      <c r="C47" s="26" t="s">
        <v>5</v>
      </c>
      <c r="D47" s="30" t="s">
        <v>95</v>
      </c>
      <c r="E47" s="30">
        <v>45014</v>
      </c>
      <c r="F47" s="30">
        <v>45107</v>
      </c>
      <c r="G47" s="20" t="s">
        <v>96</v>
      </c>
      <c r="H47" s="20" t="s">
        <v>62</v>
      </c>
      <c r="I47" s="43">
        <v>742334</v>
      </c>
      <c r="J47" s="59" t="s">
        <v>18</v>
      </c>
      <c r="K47" s="26" t="s">
        <v>19</v>
      </c>
      <c r="L47" s="79" t="s">
        <v>51</v>
      </c>
      <c r="M47" s="78" t="s">
        <v>219</v>
      </c>
    </row>
    <row r="48" spans="1:13" s="11" customFormat="1" ht="30" x14ac:dyDescent="0.25">
      <c r="A48" s="27">
        <v>39</v>
      </c>
      <c r="B48" s="29" t="s">
        <v>6</v>
      </c>
      <c r="C48" s="26" t="s">
        <v>5</v>
      </c>
      <c r="D48" s="30" t="s">
        <v>97</v>
      </c>
      <c r="E48" s="30">
        <v>45014</v>
      </c>
      <c r="F48" s="30">
        <v>45135</v>
      </c>
      <c r="G48" s="20" t="s">
        <v>98</v>
      </c>
      <c r="H48" s="20" t="s">
        <v>62</v>
      </c>
      <c r="I48" s="43">
        <v>751244</v>
      </c>
      <c r="J48" s="59" t="s">
        <v>18</v>
      </c>
      <c r="K48" s="26" t="s">
        <v>54</v>
      </c>
      <c r="L48" s="79" t="s">
        <v>51</v>
      </c>
      <c r="M48" s="78" t="s">
        <v>219</v>
      </c>
    </row>
    <row r="49" spans="1:13" s="11" customFormat="1" ht="32.25" customHeight="1" x14ac:dyDescent="0.25">
      <c r="A49" s="27">
        <v>40</v>
      </c>
      <c r="B49" s="29" t="s">
        <v>6</v>
      </c>
      <c r="C49" s="26" t="s">
        <v>5</v>
      </c>
      <c r="D49" s="30" t="s">
        <v>88</v>
      </c>
      <c r="E49" s="30">
        <v>45016</v>
      </c>
      <c r="F49" s="30">
        <v>45107</v>
      </c>
      <c r="G49" s="20" t="s">
        <v>89</v>
      </c>
      <c r="H49" s="20" t="s">
        <v>64</v>
      </c>
      <c r="I49" s="43">
        <v>541469</v>
      </c>
      <c r="J49" s="59" t="s">
        <v>18</v>
      </c>
      <c r="K49" s="26" t="s">
        <v>19</v>
      </c>
      <c r="L49" s="79" t="s">
        <v>51</v>
      </c>
      <c r="M49" s="78" t="s">
        <v>219</v>
      </c>
    </row>
    <row r="50" spans="1:13" s="11" customFormat="1" ht="32.25" customHeight="1" x14ac:dyDescent="0.25">
      <c r="A50" s="27">
        <v>41</v>
      </c>
      <c r="B50" s="29" t="s">
        <v>6</v>
      </c>
      <c r="C50" s="26" t="s">
        <v>5</v>
      </c>
      <c r="D50" s="30" t="s">
        <v>86</v>
      </c>
      <c r="E50" s="30">
        <v>45016</v>
      </c>
      <c r="F50" s="30">
        <v>45137</v>
      </c>
      <c r="G50" s="20" t="s">
        <v>87</v>
      </c>
      <c r="H50" s="20" t="s">
        <v>66</v>
      </c>
      <c r="I50" s="43">
        <v>557536</v>
      </c>
      <c r="J50" s="59" t="s">
        <v>10</v>
      </c>
      <c r="K50" s="26" t="s">
        <v>12</v>
      </c>
      <c r="L50" s="79" t="s">
        <v>51</v>
      </c>
      <c r="M50" s="78" t="s">
        <v>219</v>
      </c>
    </row>
    <row r="51" spans="1:13" s="11" customFormat="1" ht="32.25" customHeight="1" x14ac:dyDescent="0.25">
      <c r="A51" s="27">
        <v>42</v>
      </c>
      <c r="B51" s="29" t="s">
        <v>6</v>
      </c>
      <c r="C51" s="26" t="s">
        <v>5</v>
      </c>
      <c r="D51" s="30" t="s">
        <v>93</v>
      </c>
      <c r="E51" s="30">
        <v>45016</v>
      </c>
      <c r="F51" s="30">
        <v>45230</v>
      </c>
      <c r="G51" s="20" t="s">
        <v>94</v>
      </c>
      <c r="H51" s="20" t="s">
        <v>38</v>
      </c>
      <c r="I51" s="43">
        <v>1501200</v>
      </c>
      <c r="J51" s="59" t="s">
        <v>18</v>
      </c>
      <c r="K51" s="26" t="s">
        <v>19</v>
      </c>
      <c r="L51" s="79" t="s">
        <v>51</v>
      </c>
      <c r="M51" s="78" t="s">
        <v>219</v>
      </c>
    </row>
    <row r="52" spans="1:13" s="11" customFormat="1" ht="32.25" customHeight="1" thickBot="1" x14ac:dyDescent="0.3">
      <c r="A52" s="28">
        <v>43</v>
      </c>
      <c r="B52" s="50" t="s">
        <v>6</v>
      </c>
      <c r="C52" s="31" t="s">
        <v>5</v>
      </c>
      <c r="D52" s="32" t="s">
        <v>90</v>
      </c>
      <c r="E52" s="32">
        <v>45016</v>
      </c>
      <c r="F52" s="32">
        <v>45230</v>
      </c>
      <c r="G52" s="34" t="s">
        <v>92</v>
      </c>
      <c r="H52" s="34" t="s">
        <v>91</v>
      </c>
      <c r="I52" s="48">
        <v>768644</v>
      </c>
      <c r="J52" s="61" t="s">
        <v>18</v>
      </c>
      <c r="K52" s="31" t="s">
        <v>19</v>
      </c>
      <c r="L52" s="85" t="s">
        <v>51</v>
      </c>
      <c r="M52" s="80" t="s">
        <v>219</v>
      </c>
    </row>
    <row r="53" spans="1:13" x14ac:dyDescent="0.25">
      <c r="B53" s="21"/>
      <c r="C53" s="21"/>
      <c r="D53" s="21"/>
      <c r="E53" s="21"/>
      <c r="F53" s="21"/>
      <c r="G53" s="11"/>
      <c r="H53" s="45"/>
      <c r="I53" s="22"/>
      <c r="J53" s="23"/>
      <c r="K53" s="23"/>
      <c r="M53" s="35"/>
    </row>
    <row r="54" spans="1:13" x14ac:dyDescent="0.25">
      <c r="B54" s="44" t="s">
        <v>41</v>
      </c>
      <c r="C54" s="25" t="s">
        <v>42</v>
      </c>
      <c r="G54" s="11"/>
      <c r="H54" s="45"/>
      <c r="I54" s="22"/>
      <c r="J54" s="23"/>
      <c r="K54" s="23"/>
      <c r="M54" s="35"/>
    </row>
    <row r="55" spans="1:13" x14ac:dyDescent="0.25">
      <c r="B55" s="44"/>
      <c r="C55" s="17" t="s">
        <v>43</v>
      </c>
      <c r="H55" s="46"/>
      <c r="I55" s="22"/>
      <c r="J55" s="23"/>
      <c r="K55" s="23"/>
      <c r="M55" s="35"/>
    </row>
    <row r="56" spans="1:13" x14ac:dyDescent="0.25">
      <c r="C56" s="17" t="s">
        <v>44</v>
      </c>
      <c r="H56" s="46"/>
      <c r="I56" s="22"/>
      <c r="J56" s="23"/>
      <c r="K56" s="23"/>
      <c r="M56" s="35"/>
    </row>
    <row r="57" spans="1:13" x14ac:dyDescent="0.25">
      <c r="C57" s="17" t="s">
        <v>45</v>
      </c>
      <c r="H57" s="46"/>
      <c r="I57" s="22"/>
      <c r="J57" s="23"/>
      <c r="K57" s="23"/>
      <c r="M57" s="35"/>
    </row>
    <row r="58" spans="1:13" x14ac:dyDescent="0.25">
      <c r="C58" s="17" t="s">
        <v>46</v>
      </c>
      <c r="H58" s="46"/>
      <c r="I58" s="22"/>
      <c r="J58" s="23"/>
      <c r="K58" s="23"/>
      <c r="M58" s="35"/>
    </row>
    <row r="59" spans="1:13" x14ac:dyDescent="0.25">
      <c r="H59" s="47"/>
      <c r="I59" s="22"/>
      <c r="J59" s="23"/>
      <c r="K59" s="23"/>
      <c r="M59" s="35"/>
    </row>
    <row r="60" spans="1:13" x14ac:dyDescent="0.25">
      <c r="H60" s="47"/>
      <c r="J60" s="23"/>
      <c r="M60" s="35"/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4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 - 2023 </vt:lpstr>
      <vt:lpstr>Anexa Raport ach Tr I-2023</vt:lpstr>
      <vt:lpstr>'Anexa Rap 109 Tr I - 2023 '!Print_Titles</vt:lpstr>
      <vt:lpstr>'Anexa Raport ach Tr I-2023'!Print_Titles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2023-04-10T11:10:08Z</cp:lastPrinted>
  <dcterms:created xsi:type="dcterms:W3CDTF">2017-01-13T07:55:20Z</dcterms:created>
  <dcterms:modified xsi:type="dcterms:W3CDTF">2023-04-26T09:17:01Z</dcterms:modified>
</cp:coreProperties>
</file>