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ceo\_note directorat\_AGA raport trimestrial\2024 Raportare aga trim I 2024 si 109\"/>
    </mc:Choice>
  </mc:AlternateContent>
  <xr:revisionPtr revIDLastSave="0" documentId="8_{A7AFCE48-381D-46C3-B898-2CF4C762AB8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Anexa Rap 109 Tr I - 2024 " sheetId="3" r:id="rId1"/>
    <sheet name="Anexa Raport ach Tr I-2024" sheetId="13" r:id="rId2"/>
  </sheets>
  <definedNames>
    <definedName name="_xlnm._FilterDatabase" localSheetId="1" hidden="1">'Anexa Raport ach Tr I-2024'!$A$6:$M$40</definedName>
    <definedName name="_xlnm.Print_Titles" localSheetId="0">'Anexa Rap 109 Tr I - 2024 '!$5:$5</definedName>
    <definedName name="_xlnm.Print_Titles" localSheetId="1">'Anexa Raport ach Tr I-2024'!$6:$6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<sst xmlns="http://schemas.openxmlformats.org/spreadsheetml/2006/main" count="549" uniqueCount="190">
  <si>
    <t>Achizitie/Vanzare</t>
  </si>
  <si>
    <t>Tip Doc Contractual</t>
  </si>
  <si>
    <t>Data Finalizarii</t>
  </si>
  <si>
    <t>Obiectul Documentului</t>
  </si>
  <si>
    <t>Tip Proc</t>
  </si>
  <si>
    <t>S</t>
  </si>
  <si>
    <t>Achizitie</t>
  </si>
  <si>
    <t>Comanda</t>
  </si>
  <si>
    <t>*</t>
  </si>
  <si>
    <t>Vanzare</t>
  </si>
  <si>
    <t>Contract</t>
  </si>
  <si>
    <t>***</t>
  </si>
  <si>
    <t>L</t>
  </si>
  <si>
    <t>Act Aditional</t>
  </si>
  <si>
    <t>*PI</t>
  </si>
  <si>
    <t>P</t>
  </si>
  <si>
    <t>MINPREST SERV S A</t>
  </si>
  <si>
    <t>NS</t>
  </si>
  <si>
    <t>Contract Subsecvent</t>
  </si>
  <si>
    <t>LD</t>
  </si>
  <si>
    <t>PS</t>
  </si>
  <si>
    <t>ENERGOMONTAJ SA</t>
  </si>
  <si>
    <t>GABICOST COM SRL</t>
  </si>
  <si>
    <t>ADMINISTRATIA BAZINALA DE APA JIU</t>
  </si>
  <si>
    <t>DAFCOCHIM DISTRIBUTION SRL</t>
  </si>
  <si>
    <t>Nr Crt</t>
  </si>
  <si>
    <t>Temei Legal</t>
  </si>
  <si>
    <t>Tip Doc</t>
  </si>
  <si>
    <t>P/S/L</t>
  </si>
  <si>
    <t>Nr Document</t>
  </si>
  <si>
    <t>Data Document</t>
  </si>
  <si>
    <t>Operator Economic</t>
  </si>
  <si>
    <t>Valoare Document-lei</t>
  </si>
  <si>
    <t>Obiectul Achiziţiei</t>
  </si>
  <si>
    <t xml:space="preserve"> - produse a căror valoare este mai mare de 500.000 euro</t>
  </si>
  <si>
    <t xml:space="preserve"> - lucrări a căror valoare este mai mare de 500.000 euro</t>
  </si>
  <si>
    <t xml:space="preserve"> - servicii a căror valoare este mai mare de 100.000 euro</t>
  </si>
  <si>
    <t>TMG GUARD SRL</t>
  </si>
  <si>
    <t>UNITATEA DE EXECUTIE FORAJE MOTRU S.A.</t>
  </si>
  <si>
    <t>UZITMET INDUSTRY SRL</t>
  </si>
  <si>
    <t>Legendă:</t>
  </si>
  <si>
    <t>LD-licitaţie deschisă</t>
  </si>
  <si>
    <t>PS-procedură simplificată</t>
  </si>
  <si>
    <t>NFI - negociere fără invitaţie la o procedură concurenţială de ofertare</t>
  </si>
  <si>
    <t>NS - negociere cu o singură sursă</t>
  </si>
  <si>
    <t>*** procedură internă - atribuire directă</t>
  </si>
  <si>
    <t>Observații</t>
  </si>
  <si>
    <t>LOUSIANA COM S.R.L</t>
  </si>
  <si>
    <t>LUCRĂRI:</t>
  </si>
  <si>
    <t>SERVICII:</t>
  </si>
  <si>
    <t>PRODUSE:</t>
  </si>
  <si>
    <t>NFI</t>
  </si>
  <si>
    <t>cu valoarea în lei mai mare decât echivalentul a 100.000 euro-4,95 lei/euro conform Art.52 pct.3 din OUG 109/2011</t>
  </si>
  <si>
    <t>UZINA ROMINEX SRL</t>
  </si>
  <si>
    <t>EXPRES TRANSPORT SA</t>
  </si>
  <si>
    <t>CNCIR SA - COMPANIA NATIONALA PENTRU CONTROLUL CAZANELOR, INSTALATIILOR DE RIDICAT SI RECIPIENTELOR SUB PRESIUNE</t>
  </si>
  <si>
    <t>INCHIRIERE AUTOVEHICULE TRANSPORT MIXT(PERSOANE SI MATERIALE) CU SOFER</t>
  </si>
  <si>
    <t>65/CEOSM</t>
  </si>
  <si>
    <t>BURSA ROMANA DE MARFURI</t>
  </si>
  <si>
    <t>DERATIZARE, DEZINFECTIE, DEZINSECTIE</t>
  </si>
  <si>
    <t>CS LA AC 1680/CEOSM/31.08.2022 - DESCARCARE CARBUNE DIN VAGOANE</t>
  </si>
  <si>
    <t>CS LA AC 1769/CEOSE/14.09.2022 - REPARATII AUXILIARE AFERENTE CAZANELOR DE 1035 T/H</t>
  </si>
  <si>
    <t>MEDSERV MIN SA</t>
  </si>
  <si>
    <t>TRANSPORT PERSONAL DE ZI SI TURA</t>
  </si>
  <si>
    <t>REMARUL 16 FEBRUARIE SA</t>
  </si>
  <si>
    <t>CS LA AC 1825/CEOSM/23.09.2022 - SERVICII DE PAZA BUNURI SI OBIECTIVE, SE ROVINARI</t>
  </si>
  <si>
    <t>SGPI SECURITY FORCE SRL</t>
  </si>
  <si>
    <t>SOCIETATEA ELECTROCENTRALE CRAIOVA SA</t>
  </si>
  <si>
    <t>CS LA AC 1250/CEOSM/15.07.2022 - SERVICII DE PAZA BUNURI SI OBIECTIVE</t>
  </si>
  <si>
    <t>CS LA AC 1251/CEOSM/15.07.2022 - SERVICII DE PAZA BUNURI SI OBIECTIVE</t>
  </si>
  <si>
    <t>PROTECT NPG INTERVENTII SRL</t>
  </si>
  <si>
    <t>CS LA AC 401/CEOSM/21.02.2023 - TRANSPORT SALARIATI DE LA DOMICILIU LA LOCUL DE MUNCA SI RETUR, UMC ROSIA; CARIERA PESTEANA</t>
  </si>
  <si>
    <t>CS LA AC 480/CEOSM/03.03.2023 - TRANSPORT SALARIATI DE LA DOMICILIU LA LOCUL DE MUNCA SI RETUR, UMC ROVINARI; UPRUM ROVINARI</t>
  </si>
  <si>
    <t>CS LA AC 1242/CEOSE/10.08.2023 - TRANSPORT SALARIATI DE LA DOMICILIU LA LOCUL DE MUNCA SI RETUR</t>
  </si>
  <si>
    <t>CNTEE TRANSELECTRICA SA</t>
  </si>
  <si>
    <t>600/CEOSM</t>
  </si>
  <si>
    <t>609/CEOSM</t>
  </si>
  <si>
    <t>582/CEOSE</t>
  </si>
  <si>
    <t>570/CEOSM</t>
  </si>
  <si>
    <t>541/CEOSM</t>
  </si>
  <si>
    <t>REACTIVI TEHNOLOGICI: ACID CLORHIDRIC DE SINTEZA SI HIDROXID DE SODIU</t>
  </si>
  <si>
    <t>351/CEOSM</t>
  </si>
  <si>
    <t>353/SDM</t>
  </si>
  <si>
    <t>LUCRARI DE INTRETINERE SI DENISIPARE FORAJE, ASIGURARE FUNCTIONARE POMPE SUBMERSIBILE</t>
  </si>
  <si>
    <t>231/CEOSE</t>
  </si>
  <si>
    <t>108/CEOSE</t>
  </si>
  <si>
    <t>UZINA DE AGENT TERMIC SI ALIMENTARE CU APA MOTRU SA</t>
  </si>
  <si>
    <t>FURNIZARE 70.000 TONE LIGNIT ENERGETIC</t>
  </si>
  <si>
    <t>VERIFICARI TEHNICE IN UTILIZARE (VTU) A INSTALATIILOR MECANICE SUB PRESIUNE SI A INSTALATIILOR DE RIDICAT (IR)</t>
  </si>
  <si>
    <t>64/CEOSM</t>
  </si>
  <si>
    <t>ADMINISTRATIA BAZINALA DE APA JIU Total</t>
  </si>
  <si>
    <t>SOCIETATEA ELECTROCENTRALE CRAIOVA SA Total</t>
  </si>
  <si>
    <t>VIDARIA SRL</t>
  </si>
  <si>
    <t>IBRAFLOR COM SRL</t>
  </si>
  <si>
    <t>CS LA AC 1622/CEOSM/24.08.2022 - SERVICII DE PAZA BUNURI SI OBIECTIVE, S.E.TURCENI</t>
  </si>
  <si>
    <t>MINPREST SERV S A Total</t>
  </si>
  <si>
    <t>UNITATEA DE EXECUTIE FORAJE MOTRU S.A. Total</t>
  </si>
  <si>
    <t>CS LA AC 2070/CEOSM/27.12.2023 - INCHIRIERE VEHICULE TRANSPORT INDUSTRIAL CU SOFER - UMC ROVINARI; UMC ROSIA-PESTEANA; UPRUM ROVINARI</t>
  </si>
  <si>
    <t>AA LA AC 1680/CEOSM/16.11.2023 - DESCARCARE CARBUNE DIN VAGOANE - SUPLIMENTARE VALOARE AC CU SUMA DE 261.724,80 LEI</t>
  </si>
  <si>
    <t>164/CEOSE</t>
  </si>
  <si>
    <t>163/CEOSE</t>
  </si>
  <si>
    <t>TRANZACTIE GAZE NATURALE(ACHIZITIE DE PE BURSA LUNA MARTIE 2024)</t>
  </si>
  <si>
    <t>571/CEOSM</t>
  </si>
  <si>
    <t>517/CEO</t>
  </si>
  <si>
    <t>AA LA CTR.2604/CEO/06.12.2016 - FURNIZARE ENERGIE ELECTRICA - MODIFICARE Art.5 alin.2(PERIOADA DE FACTURARE)</t>
  </si>
  <si>
    <t>507/CEO</t>
  </si>
  <si>
    <t>AA LA CTR.1990/CEO/20.10.2022 - FURNIZARE ENERGIE ELECTRICA - MODIFICARE Art.5 alin.2(PERIOADA DE FACTURARE)</t>
  </si>
  <si>
    <t>438/CEOSM</t>
  </si>
  <si>
    <t>AA LA CTR.916/CEOSM/31.05.2023 - SERVICII MEDICALE - SUPLIMENTARE(INTRODUCERE AMBULANTA NOUA)</t>
  </si>
  <si>
    <t>431/CEOSM</t>
  </si>
  <si>
    <t>416/CEO</t>
  </si>
  <si>
    <t>ELABORARE STUDIU DE SOLUTIE PRIVIND RACORDAREA LA RETELELE ELECTRICE DE INTERES PUBLIC A CENTRALEI ELECTRICE ON CICLU COMBINAT CU TURBINA PE GAZ ISALNITA, CU PUTEREA INSTALATA DE 870 MW, SITUATA IN LOCALITATEA ISALNITA SI EMITERE AVIZ CTES</t>
  </si>
  <si>
    <t>442/CEO</t>
  </si>
  <si>
    <t>RACORDAREA INSTALATIEI DE UTILIZARE DE LA LOCUL DE CONSUM SI DE PRODUCERE AL UTILIZATORULUI LA RETEAUA ELECTRICA A OPERATORULUI, PRIN REALIZAREA LUCRARILOR STABILITE IN AVIZUL TEHNIC DE RACORDARE NR.6/9860/23.02.2023, EMIS DE CNTEE TRANSELECTRICA SA -</t>
  </si>
  <si>
    <t>435/CEOSM</t>
  </si>
  <si>
    <t>SERVICII DE REVIZII SI DE ÎNTRETINERE PERIODICA A AUTOMOBILELOR</t>
  </si>
  <si>
    <t>430/CEOSM</t>
  </si>
  <si>
    <t>411/CEOSM</t>
  </si>
  <si>
    <t>381/CEO</t>
  </si>
  <si>
    <t>FURNIZARE 2.000.000 TONE LIGNIT ENERGETIC</t>
  </si>
  <si>
    <t>370/CEOSM</t>
  </si>
  <si>
    <t>SMB SRL</t>
  </si>
  <si>
    <t>SERVICII DE PAZA BUNURI SI OBIECTIVE, CARIERA HUSNICIOARA</t>
  </si>
  <si>
    <t>363/CEOSE</t>
  </si>
  <si>
    <t>367/CEOSM</t>
  </si>
  <si>
    <t>ABONAMENT DE UTILIZARE/EXPLOATARE A RESURSELOR DE APA NR. GJ072A2/03.01.2024</t>
  </si>
  <si>
    <t>REVIZII SI DE ÎNTRETINERE PERIODICA A AUTOMOBILELOR MARCA DACIA</t>
  </si>
  <si>
    <t>366/CEOSM</t>
  </si>
  <si>
    <t>ABONAMENT DE UTILIZARE/EXPLOATARE A RESURSELOR DE APA NR. GJ012A2/03.01.2024</t>
  </si>
  <si>
    <t>FORMARE PROFESIONALA - PERFECTIONARE: FOCHIST, LABORANT OPERATOR CENTRALE TERMICE, LIFTIER, MACARAGIU, STIVUITORIST, ÎN VEDEREA PRELUNGIRII VALABILITATII AUTORIZATIE ISCIR</t>
  </si>
  <si>
    <t>334/CEOSM</t>
  </si>
  <si>
    <t>REPARATII MECANICE LA UTILAJUL Abz. 6500x90-03, UMC MOTRU</t>
  </si>
  <si>
    <t>329/CEOSM</t>
  </si>
  <si>
    <t>REPARATII MECANICE LA UTILAJUL Erc 1400-30/7-12M, UMC PESTEANA</t>
  </si>
  <si>
    <t>330/CEOSM</t>
  </si>
  <si>
    <t>REPARATII MECANICE LA UTILAJUL Erc 1400-30/7-07M SI Erc 1400-30/7-18M, UMC JILT</t>
  </si>
  <si>
    <t>315/CEOSE</t>
  </si>
  <si>
    <t>EXPERTIZARE AUTOMACARA KATO NK400</t>
  </si>
  <si>
    <t>300/CEOSE</t>
  </si>
  <si>
    <t>5/CEOSE</t>
  </si>
  <si>
    <t>PRESTARI ACTIVITATI DE INTRETINERE SI OPERARE AGREGATE ENERGETICE</t>
  </si>
  <si>
    <t>AA LA CTR.5/CEOSE/03.01.2024 - PRESTARI ACTIVITATI DE INTRETINERE SI OPERARE AGREGATE ENERGETICE - DIMUNUARE ANEXA.2, SEI(-12.700,16 LEI)</t>
  </si>
  <si>
    <t>292/CEOSM</t>
  </si>
  <si>
    <t>301/CEOSM</t>
  </si>
  <si>
    <t>SERVICII DE PAZA BUNURI SI OBIECTIVE, S.E.CHISCANI</t>
  </si>
  <si>
    <t>203/CEOSM</t>
  </si>
  <si>
    <t>SERVICII DE PAZA BUNURI SI OBIECTIVE, UMC JILT</t>
  </si>
  <si>
    <t>255/CEOSE</t>
  </si>
  <si>
    <t>AA LA CTR.1389/CEOSE/22.09.2023 - ABONAMENT DE UTILIZARE/EXPLOATARE A RESURSELOR DE APA NR DJ020A2/02.08.2023 - STABILIRE VALOARE PE ANUL 2024(911.366 LEI)</t>
  </si>
  <si>
    <t>AA LA CTR.GJ004A1/18.12.2023 - ABONAMENT DE UTILIZARE/EXPLOATARE A RESURSELOR DE APA NR.GJ004A1/18.12.2023 - STABILIRE VALOARE PE 2024(872.708 LEI)</t>
  </si>
  <si>
    <t>TRANZACTIE GAZE NATURALE(ACHIZITIE DE PE BURSA LUNA IANUARIE 2024)</t>
  </si>
  <si>
    <t>255/CEOSM</t>
  </si>
  <si>
    <t>LUCRARI DE PRESTATII PRIN INCHIRIEREA DE UTILAJE TERASIERE CU OPERATOR 2 luni, ROSIA, PESTEANA, TISMANA, PINOASA, JILT-SUD, JILT-NORD, ROSIUTA, LUPOAIA</t>
  </si>
  <si>
    <t>197/CEOSM</t>
  </si>
  <si>
    <t>196/CEOSM</t>
  </si>
  <si>
    <t>169/CEOSM</t>
  </si>
  <si>
    <t>REPARATIE RR LOCOMOTIVA LDE 2100 CP-1614</t>
  </si>
  <si>
    <t>99/ECFU</t>
  </si>
  <si>
    <t>INLOCUIRE ROTI SI VULCANIZARE ANVELOPE AUTOVEHICULE</t>
  </si>
  <si>
    <t>103/CEOSE</t>
  </si>
  <si>
    <t>ABONAMENT DE PRESTARE SERVICII COMUNE DE GOSPODARIRE A APELOR, SER - GJ001S1/18.12.2023</t>
  </si>
  <si>
    <t>39/CEO</t>
  </si>
  <si>
    <t>60/CEOSE</t>
  </si>
  <si>
    <t>ABONAMENT DE UTILIZARE/EXPLOATARE A RESURSELOR DE APA NR. GJ094A2/12.12.2023</t>
  </si>
  <si>
    <t>ABONAMENT DE UTILIZARE/EXPLOATARE A RESURSELOR DE APA NR. GJ095A2/12.12.2023</t>
  </si>
  <si>
    <t>63/CEOSM</t>
  </si>
  <si>
    <t>ABONAMENT DE UTILIZARE/EXPLOATARE A RESURSELOR DE APA NR. GJ093A2/12.12.2023</t>
  </si>
  <si>
    <t>62/CEOSM</t>
  </si>
  <si>
    <t>ABONAMENT DE UTILIZARE/EXPLOATARE A RESURSELOR DE APA NR. GJ096A2/12.12.2023</t>
  </si>
  <si>
    <t>52/CEO</t>
  </si>
  <si>
    <t>AA LA CTR.85/CEO/18.01.2023 - FURNIZARE 1.900.000 TONE LIGNIT ENERGETIC - PRELUNGIRE</t>
  </si>
  <si>
    <t>36/SER</t>
  </si>
  <si>
    <t>AA LA CTR.490/ER/29.10.2013 - FURNIZARE ENERGIE TERMICA - ACTUALIZARE TARIF(336,37 LEI/MWh)</t>
  </si>
  <si>
    <t>9/CEOSM</t>
  </si>
  <si>
    <t>AA LA CTR.916/CEOSM/31.05.2023 - SERVICII MEDICALE - SUPLIMENTARE</t>
  </si>
  <si>
    <t>12/CEOSM</t>
  </si>
  <si>
    <t>Raportul privind achiziţia de bunuri, servicii şi lucrări pentru trim. I -2024:</t>
  </si>
  <si>
    <t>Legea nr.99/2016</t>
  </si>
  <si>
    <t>Tranzacții februarie</t>
  </si>
  <si>
    <t>Legea nr.99/2016, art.39</t>
  </si>
  <si>
    <t>Tranzacții ianuarie</t>
  </si>
  <si>
    <t>Tranzacții martie</t>
  </si>
  <si>
    <t>Legea nr.99/2016, art.47</t>
  </si>
  <si>
    <t>Legea nr.99/2016, art.38</t>
  </si>
  <si>
    <t>Legea nr.99/2016, art.124</t>
  </si>
  <si>
    <t>CNCIR SA - COMPANIA NATIONALA PENTRU CONTROLUL CAZANELOR, INSTALATIILOR DE RIDICAT SI RECIPIENTELOR SUB PRESIUNE Total</t>
  </si>
  <si>
    <t>CNTEE TRANSELECTRICA SA Total</t>
  </si>
  <si>
    <t>MEDSERV MIN SA Total</t>
  </si>
  <si>
    <t>UZINA DE AGENT TERMIC SI ALIMENTARE CU APA MOTRU SA Total</t>
  </si>
  <si>
    <t xml:space="preserve">Raport privind tranzacţiile comerciale(achiziţie/vânzare) încheiate de Societatea Complexul Energetic Oltenia SA în trim. I - 2024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</si>
</sst>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74">
    <xf numFmtId="0" fontId="0" fillId="0" borderId="0" xfId="0"/>
    <xf numFmtId="0" fontId="19" fillId="0" borderId="0" xfId="0" applyFont="1" applyFill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3" fontId="19" fillId="0" borderId="14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22" fillId="0" borderId="0" xfId="0" applyFont="1" applyFill="1" applyAlignment="1">
      <alignment horizontal="left"/>
    </xf>
    <xf numFmtId="0" fontId="22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0" fillId="0" borderId="0" xfId="0" applyFill="1" applyAlignment="1">
      <alignment horizontal="left"/>
    </xf>
    <xf numFmtId="0" fontId="19" fillId="0" borderId="18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0" fillId="0" borderId="10" xfId="0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3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0" xfId="0" applyFill="1" applyBorder="1" applyAlignment="1">
      <alignment vertical="center"/>
    </xf>
    <xf numFmtId="14" fontId="0" fillId="0" borderId="10" xfId="0" applyNumberFormat="1" applyFill="1" applyBorder="1" applyAlignment="1">
      <alignment horizontal="center" vertical="center"/>
    </xf>
    <xf numFmtId="0" fontId="19" fillId="0" borderId="0" xfId="0" applyFont="1" applyFill="1" applyAlignment="1">
      <alignment horizontal="left"/>
    </xf>
    <xf numFmtId="0" fontId="0" fillId="0" borderId="0" xfId="0" applyFill="1" applyAlignment="1">
      <alignment horizont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vertical="center" wrapText="1"/>
    </xf>
    <xf numFmtId="0" fontId="23" fillId="0" borderId="15" xfId="0" applyFont="1" applyFill="1" applyBorder="1" applyAlignment="1">
      <alignment horizontal="center" vertical="center" wrapText="1"/>
    </xf>
    <xf numFmtId="164" fontId="0" fillId="0" borderId="10" xfId="0" applyNumberFormat="1" applyFill="1" applyBorder="1" applyAlignment="1">
      <alignment horizontal="center" vertical="center"/>
    </xf>
    <xf numFmtId="0" fontId="19" fillId="0" borderId="0" xfId="0" applyFont="1" applyFill="1" applyAlignment="1">
      <alignment horizont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wrapText="1"/>
    </xf>
    <xf numFmtId="164" fontId="20" fillId="0" borderId="0" xfId="0" applyNumberFormat="1" applyFont="1" applyFill="1" applyAlignment="1">
      <alignment horizontal="center"/>
    </xf>
    <xf numFmtId="164" fontId="1" fillId="0" borderId="0" xfId="0" applyNumberFormat="1" applyFont="1" applyFill="1" applyAlignment="1">
      <alignment horizontal="center" vertical="center"/>
    </xf>
    <xf numFmtId="164" fontId="0" fillId="0" borderId="10" xfId="0" applyNumberFormat="1" applyFill="1" applyBorder="1" applyAlignment="1">
      <alignment horizontal="left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0" fillId="0" borderId="12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1" fillId="0" borderId="21" xfId="0" applyFont="1" applyFill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20" xfId="0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3" fontId="0" fillId="0" borderId="20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19" fillId="0" borderId="14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 wrapText="1"/>
    </xf>
    <xf numFmtId="0" fontId="17" fillId="0" borderId="14" xfId="0" applyFont="1" applyBorder="1" applyAlignment="1">
      <alignment vertical="center" wrapText="1"/>
    </xf>
    <xf numFmtId="0" fontId="0" fillId="0" borderId="15" xfId="0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vertical="center"/>
    </xf>
    <xf numFmtId="0" fontId="0" fillId="0" borderId="17" xfId="0" applyFill="1" applyBorder="1" applyAlignment="1">
      <alignment horizontal="center" vertical="center"/>
    </xf>
    <xf numFmtId="14" fontId="0" fillId="0" borderId="17" xfId="0" applyNumberFormat="1" applyFill="1" applyBorder="1" applyAlignment="1">
      <alignment horizontal="center" vertical="center"/>
    </xf>
    <xf numFmtId="0" fontId="0" fillId="0" borderId="17" xfId="0" applyFill="1" applyBorder="1" applyAlignment="1">
      <alignment vertical="center" wrapText="1"/>
    </xf>
    <xf numFmtId="164" fontId="0" fillId="0" borderId="17" xfId="0" applyNumberForma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left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3" fontId="17" fillId="0" borderId="14" xfId="0" applyNumberFormat="1" applyFont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0" fontId="0" fillId="0" borderId="10" xfId="0" applyFill="1" applyBorder="1" applyAlignment="1">
      <alignment vertical="top" wrapText="1"/>
    </xf>
    <xf numFmtId="0" fontId="20" fillId="0" borderId="0" xfId="0" applyFont="1" applyFill="1" applyAlignment="1">
      <alignment horizontal="center"/>
    </xf>
    <xf numFmtId="0" fontId="21" fillId="0" borderId="0" xfId="0" applyFont="1" applyFill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2"/>
  <sheetViews>
    <sheetView zoomScaleNormal="100" workbookViewId="0">
      <selection activeCell="I47" sqref="I47"/>
    </sheetView>
  </sheetViews>
  <sheetFormatPr defaultRowHeight="15" x14ac:dyDescent="0.25"/>
  <cols>
    <col min="1" max="1" width="4.5703125" style="7" customWidth="1"/>
    <col min="2" max="2" width="9.140625" style="7"/>
    <col min="3" max="3" width="12" style="7" customWidth="1"/>
    <col min="4" max="4" width="5.7109375" style="7" customWidth="1"/>
    <col min="5" max="5" width="12.5703125" style="7" customWidth="1"/>
    <col min="6" max="6" width="10.28515625" style="7" customWidth="1"/>
    <col min="7" max="7" width="10.7109375" style="7" customWidth="1"/>
    <col min="8" max="8" width="79.28515625" style="8" customWidth="1"/>
    <col min="9" max="9" width="37.85546875" style="8" customWidth="1"/>
    <col min="10" max="10" width="13.5703125" style="38" customWidth="1"/>
    <col min="11" max="11" width="8.28515625" style="7" customWidth="1"/>
    <col min="12" max="16384" width="9.140625" style="6"/>
  </cols>
  <sheetData>
    <row r="1" spans="1:11" ht="18.75" x14ac:dyDescent="0.3">
      <c r="A1" s="72" t="s">
        <v>189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18.75" x14ac:dyDescent="0.3">
      <c r="A2" s="72" t="s">
        <v>52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spans="1:11" ht="18.75" x14ac:dyDescent="0.3">
      <c r="A3" s="44"/>
      <c r="B3" s="23"/>
      <c r="C3" s="23"/>
      <c r="D3" s="44"/>
      <c r="E3" s="23"/>
      <c r="F3" s="23"/>
      <c r="G3" s="23"/>
      <c r="H3" s="23"/>
      <c r="I3" s="23"/>
      <c r="J3" s="37"/>
      <c r="K3" s="68"/>
    </row>
    <row r="4" spans="1:11" ht="19.5" thickBot="1" x14ac:dyDescent="0.35">
      <c r="A4" s="44"/>
      <c r="B4" s="41"/>
      <c r="C4" s="41"/>
      <c r="D4" s="44"/>
      <c r="E4" s="41"/>
      <c r="F4" s="41"/>
      <c r="G4" s="41"/>
      <c r="H4" s="41"/>
      <c r="I4" s="41"/>
      <c r="J4" s="37"/>
      <c r="K4" s="68"/>
    </row>
    <row r="5" spans="1:11" s="1" customFormat="1" ht="30.75" thickBot="1" x14ac:dyDescent="0.3">
      <c r="A5" s="2" t="s">
        <v>25</v>
      </c>
      <c r="B5" s="3" t="s">
        <v>0</v>
      </c>
      <c r="C5" s="3" t="s">
        <v>27</v>
      </c>
      <c r="D5" s="3" t="s">
        <v>28</v>
      </c>
      <c r="E5" s="3" t="s">
        <v>29</v>
      </c>
      <c r="F5" s="3" t="s">
        <v>30</v>
      </c>
      <c r="G5" s="3" t="s">
        <v>2</v>
      </c>
      <c r="H5" s="3" t="s">
        <v>3</v>
      </c>
      <c r="I5" s="3" t="s">
        <v>31</v>
      </c>
      <c r="J5" s="52" t="s">
        <v>32</v>
      </c>
      <c r="K5" s="5" t="s">
        <v>4</v>
      </c>
    </row>
    <row r="6" spans="1:11" ht="30" customHeight="1" x14ac:dyDescent="0.25">
      <c r="A6" s="45">
        <v>1</v>
      </c>
      <c r="B6" s="46" t="s">
        <v>6</v>
      </c>
      <c r="C6" s="49" t="s">
        <v>10</v>
      </c>
      <c r="D6" s="47" t="s">
        <v>5</v>
      </c>
      <c r="E6" s="47" t="s">
        <v>89</v>
      </c>
      <c r="F6" s="48">
        <v>45313</v>
      </c>
      <c r="G6" s="48">
        <v>45988</v>
      </c>
      <c r="H6" s="49" t="s">
        <v>164</v>
      </c>
      <c r="I6" s="49" t="s">
        <v>23</v>
      </c>
      <c r="J6" s="50">
        <v>102354</v>
      </c>
      <c r="K6" s="51" t="s">
        <v>11</v>
      </c>
    </row>
    <row r="7" spans="1:11" ht="30" customHeight="1" x14ac:dyDescent="0.25">
      <c r="A7" s="45">
        <v>2</v>
      </c>
      <c r="B7" s="46" t="s">
        <v>6</v>
      </c>
      <c r="C7" s="49" t="s">
        <v>10</v>
      </c>
      <c r="D7" s="47" t="s">
        <v>5</v>
      </c>
      <c r="E7" s="47" t="s">
        <v>57</v>
      </c>
      <c r="F7" s="48">
        <v>45313</v>
      </c>
      <c r="G7" s="48">
        <v>45988</v>
      </c>
      <c r="H7" s="49" t="s">
        <v>163</v>
      </c>
      <c r="I7" s="49" t="s">
        <v>23</v>
      </c>
      <c r="J7" s="50">
        <v>36350</v>
      </c>
      <c r="K7" s="51" t="s">
        <v>11</v>
      </c>
    </row>
    <row r="8" spans="1:11" ht="30" customHeight="1" x14ac:dyDescent="0.25">
      <c r="A8" s="45">
        <v>3</v>
      </c>
      <c r="B8" s="46" t="s">
        <v>6</v>
      </c>
      <c r="C8" s="49" t="s">
        <v>10</v>
      </c>
      <c r="D8" s="47" t="s">
        <v>5</v>
      </c>
      <c r="E8" s="47" t="s">
        <v>167</v>
      </c>
      <c r="F8" s="48">
        <v>45313</v>
      </c>
      <c r="G8" s="48">
        <v>45623</v>
      </c>
      <c r="H8" s="49" t="s">
        <v>168</v>
      </c>
      <c r="I8" s="49" t="s">
        <v>23</v>
      </c>
      <c r="J8" s="50">
        <v>78952</v>
      </c>
      <c r="K8" s="51" t="s">
        <v>11</v>
      </c>
    </row>
    <row r="9" spans="1:11" ht="30" customHeight="1" x14ac:dyDescent="0.25">
      <c r="A9" s="45">
        <v>4</v>
      </c>
      <c r="B9" s="46" t="s">
        <v>6</v>
      </c>
      <c r="C9" s="49" t="s">
        <v>10</v>
      </c>
      <c r="D9" s="47" t="s">
        <v>5</v>
      </c>
      <c r="E9" s="47" t="s">
        <v>165</v>
      </c>
      <c r="F9" s="48">
        <v>45313</v>
      </c>
      <c r="G9" s="48">
        <v>45623</v>
      </c>
      <c r="H9" s="49" t="s">
        <v>166</v>
      </c>
      <c r="I9" s="49" t="s">
        <v>23</v>
      </c>
      <c r="J9" s="50">
        <v>25860</v>
      </c>
      <c r="K9" s="51" t="s">
        <v>11</v>
      </c>
    </row>
    <row r="10" spans="1:11" ht="30" customHeight="1" x14ac:dyDescent="0.25">
      <c r="A10" s="45">
        <v>5</v>
      </c>
      <c r="B10" s="46" t="s">
        <v>6</v>
      </c>
      <c r="C10" s="49" t="s">
        <v>10</v>
      </c>
      <c r="D10" s="47" t="s">
        <v>5</v>
      </c>
      <c r="E10" s="47" t="s">
        <v>159</v>
      </c>
      <c r="F10" s="48">
        <v>45316</v>
      </c>
      <c r="G10" s="48">
        <v>45747</v>
      </c>
      <c r="H10" s="49" t="s">
        <v>160</v>
      </c>
      <c r="I10" s="49" t="s">
        <v>23</v>
      </c>
      <c r="J10" s="50">
        <v>1220148</v>
      </c>
      <c r="K10" s="51" t="s">
        <v>11</v>
      </c>
    </row>
    <row r="11" spans="1:11" ht="30" customHeight="1" x14ac:dyDescent="0.25">
      <c r="A11" s="45">
        <v>6</v>
      </c>
      <c r="B11" s="46" t="s">
        <v>6</v>
      </c>
      <c r="C11" s="49" t="s">
        <v>13</v>
      </c>
      <c r="D11" s="47" t="s">
        <v>5</v>
      </c>
      <c r="E11" s="47" t="s">
        <v>84</v>
      </c>
      <c r="F11" s="48">
        <v>45327</v>
      </c>
      <c r="G11" s="48">
        <v>45726</v>
      </c>
      <c r="H11" s="49" t="s">
        <v>149</v>
      </c>
      <c r="I11" s="49" t="s">
        <v>23</v>
      </c>
      <c r="J11" s="50">
        <v>872708</v>
      </c>
      <c r="K11" s="51" t="s">
        <v>11</v>
      </c>
    </row>
    <row r="12" spans="1:11" ht="30" customHeight="1" x14ac:dyDescent="0.25">
      <c r="A12" s="45">
        <v>7</v>
      </c>
      <c r="B12" s="46" t="s">
        <v>6</v>
      </c>
      <c r="C12" s="49" t="s">
        <v>13</v>
      </c>
      <c r="D12" s="47" t="s">
        <v>5</v>
      </c>
      <c r="E12" s="47" t="s">
        <v>147</v>
      </c>
      <c r="F12" s="48">
        <v>45328</v>
      </c>
      <c r="G12" s="48">
        <v>45381</v>
      </c>
      <c r="H12" s="49" t="s">
        <v>148</v>
      </c>
      <c r="I12" s="49" t="s">
        <v>23</v>
      </c>
      <c r="J12" s="50">
        <v>911366</v>
      </c>
      <c r="K12" s="51" t="s">
        <v>11</v>
      </c>
    </row>
    <row r="13" spans="1:11" ht="30" customHeight="1" x14ac:dyDescent="0.25">
      <c r="A13" s="45">
        <v>8</v>
      </c>
      <c r="B13" s="46" t="s">
        <v>6</v>
      </c>
      <c r="C13" s="49" t="s">
        <v>10</v>
      </c>
      <c r="D13" s="47" t="s">
        <v>5</v>
      </c>
      <c r="E13" s="47" t="s">
        <v>127</v>
      </c>
      <c r="F13" s="48">
        <v>45350</v>
      </c>
      <c r="G13" s="48">
        <v>45657</v>
      </c>
      <c r="H13" s="49" t="s">
        <v>128</v>
      </c>
      <c r="I13" s="49" t="s">
        <v>23</v>
      </c>
      <c r="J13" s="50">
        <v>117498</v>
      </c>
      <c r="K13" s="51" t="s">
        <v>11</v>
      </c>
    </row>
    <row r="14" spans="1:11" ht="30" customHeight="1" x14ac:dyDescent="0.25">
      <c r="A14" s="45">
        <v>9</v>
      </c>
      <c r="B14" s="46" t="s">
        <v>6</v>
      </c>
      <c r="C14" s="49" t="s">
        <v>10</v>
      </c>
      <c r="D14" s="47" t="s">
        <v>5</v>
      </c>
      <c r="E14" s="47" t="s">
        <v>124</v>
      </c>
      <c r="F14" s="48">
        <v>45350</v>
      </c>
      <c r="G14" s="48">
        <v>45657</v>
      </c>
      <c r="H14" s="49" t="s">
        <v>125</v>
      </c>
      <c r="I14" s="49" t="s">
        <v>23</v>
      </c>
      <c r="J14" s="50">
        <v>80715</v>
      </c>
      <c r="K14" s="51" t="s">
        <v>11</v>
      </c>
    </row>
    <row r="15" spans="1:11" ht="30" customHeight="1" thickBot="1" x14ac:dyDescent="0.3">
      <c r="A15" s="45">
        <v>10</v>
      </c>
      <c r="B15" s="46" t="s">
        <v>9</v>
      </c>
      <c r="C15" s="49" t="s">
        <v>13</v>
      </c>
      <c r="D15" s="47" t="s">
        <v>15</v>
      </c>
      <c r="E15" s="47" t="s">
        <v>171</v>
      </c>
      <c r="F15" s="48">
        <v>45303</v>
      </c>
      <c r="G15" s="48">
        <v>45657</v>
      </c>
      <c r="H15" s="49" t="s">
        <v>172</v>
      </c>
      <c r="I15" s="49" t="s">
        <v>23</v>
      </c>
      <c r="J15" s="50">
        <v>0</v>
      </c>
      <c r="K15" s="51" t="s">
        <v>11</v>
      </c>
    </row>
    <row r="16" spans="1:11" ht="30" customHeight="1" thickBot="1" x14ac:dyDescent="0.3">
      <c r="A16" s="58"/>
      <c r="B16" s="53"/>
      <c r="C16" s="53"/>
      <c r="D16" s="54"/>
      <c r="E16" s="54"/>
      <c r="F16" s="55"/>
      <c r="G16" s="55"/>
      <c r="H16" s="53"/>
      <c r="I16" s="56" t="s">
        <v>90</v>
      </c>
      <c r="J16" s="69">
        <v>3445951</v>
      </c>
      <c r="K16" s="57"/>
    </row>
    <row r="17" spans="1:11" ht="30" customHeight="1" x14ac:dyDescent="0.25">
      <c r="A17" s="45">
        <v>11</v>
      </c>
      <c r="B17" s="46" t="s">
        <v>6</v>
      </c>
      <c r="C17" s="49" t="s">
        <v>10</v>
      </c>
      <c r="D17" s="47" t="s">
        <v>5</v>
      </c>
      <c r="E17" s="47" t="s">
        <v>162</v>
      </c>
      <c r="F17" s="48">
        <v>45313</v>
      </c>
      <c r="G17" s="48">
        <v>45679</v>
      </c>
      <c r="H17" s="49" t="s">
        <v>88</v>
      </c>
      <c r="I17" s="49" t="s">
        <v>55</v>
      </c>
      <c r="J17" s="50">
        <v>573662</v>
      </c>
      <c r="K17" s="51" t="s">
        <v>11</v>
      </c>
    </row>
    <row r="18" spans="1:11" ht="30" customHeight="1" x14ac:dyDescent="0.25">
      <c r="A18" s="45">
        <v>12</v>
      </c>
      <c r="B18" s="46" t="s">
        <v>6</v>
      </c>
      <c r="C18" s="49" t="s">
        <v>10</v>
      </c>
      <c r="D18" s="47" t="s">
        <v>5</v>
      </c>
      <c r="E18" s="47" t="s">
        <v>136</v>
      </c>
      <c r="F18" s="48">
        <v>45338</v>
      </c>
      <c r="G18" s="48">
        <v>45459</v>
      </c>
      <c r="H18" s="49" t="s">
        <v>137</v>
      </c>
      <c r="I18" s="49" t="s">
        <v>55</v>
      </c>
      <c r="J18" s="50">
        <v>6500</v>
      </c>
      <c r="K18" s="51" t="s">
        <v>20</v>
      </c>
    </row>
    <row r="19" spans="1:11" ht="30" customHeight="1" thickBot="1" x14ac:dyDescent="0.3">
      <c r="A19" s="45">
        <v>13</v>
      </c>
      <c r="B19" s="46" t="s">
        <v>6</v>
      </c>
      <c r="C19" s="49" t="s">
        <v>7</v>
      </c>
      <c r="D19" s="47" t="s">
        <v>5</v>
      </c>
      <c r="E19" s="47" t="s">
        <v>82</v>
      </c>
      <c r="F19" s="48">
        <v>45348</v>
      </c>
      <c r="G19" s="48">
        <v>45656</v>
      </c>
      <c r="H19" s="49" t="s">
        <v>129</v>
      </c>
      <c r="I19" s="49" t="s">
        <v>55</v>
      </c>
      <c r="J19" s="50">
        <v>1400</v>
      </c>
      <c r="K19" s="51" t="s">
        <v>14</v>
      </c>
    </row>
    <row r="20" spans="1:11" ht="30" customHeight="1" thickBot="1" x14ac:dyDescent="0.3">
      <c r="A20" s="58"/>
      <c r="B20" s="53"/>
      <c r="C20" s="53"/>
      <c r="D20" s="54"/>
      <c r="E20" s="54"/>
      <c r="F20" s="55"/>
      <c r="G20" s="55"/>
      <c r="H20" s="53"/>
      <c r="I20" s="56" t="s">
        <v>185</v>
      </c>
      <c r="J20" s="69">
        <v>581562</v>
      </c>
      <c r="K20" s="57"/>
    </row>
    <row r="21" spans="1:11" ht="47.25" customHeight="1" x14ac:dyDescent="0.25">
      <c r="A21" s="45">
        <v>14</v>
      </c>
      <c r="B21" s="46" t="s">
        <v>6</v>
      </c>
      <c r="C21" s="49" t="s">
        <v>10</v>
      </c>
      <c r="D21" s="47" t="s">
        <v>5</v>
      </c>
      <c r="E21" s="47" t="s">
        <v>110</v>
      </c>
      <c r="F21" s="48">
        <v>45357</v>
      </c>
      <c r="G21" s="48">
        <v>45657</v>
      </c>
      <c r="H21" s="49" t="s">
        <v>111</v>
      </c>
      <c r="I21" s="49" t="s">
        <v>74</v>
      </c>
      <c r="J21" s="50">
        <v>73000</v>
      </c>
      <c r="K21" s="51" t="s">
        <v>11</v>
      </c>
    </row>
    <row r="22" spans="1:11" ht="60.75" thickBot="1" x14ac:dyDescent="0.3">
      <c r="A22" s="45">
        <v>15</v>
      </c>
      <c r="B22" s="46" t="s">
        <v>6</v>
      </c>
      <c r="C22" s="49" t="s">
        <v>10</v>
      </c>
      <c r="D22" s="47" t="s">
        <v>5</v>
      </c>
      <c r="E22" s="47" t="s">
        <v>112</v>
      </c>
      <c r="F22" s="48">
        <v>45363</v>
      </c>
      <c r="G22" s="48">
        <v>46418</v>
      </c>
      <c r="H22" s="49" t="s">
        <v>113</v>
      </c>
      <c r="I22" s="49" t="s">
        <v>74</v>
      </c>
      <c r="J22" s="50">
        <v>3212566</v>
      </c>
      <c r="K22" s="51" t="s">
        <v>11</v>
      </c>
    </row>
    <row r="23" spans="1:11" ht="30" customHeight="1" thickBot="1" x14ac:dyDescent="0.3">
      <c r="A23" s="58"/>
      <c r="B23" s="53"/>
      <c r="C23" s="53"/>
      <c r="D23" s="54"/>
      <c r="E23" s="54"/>
      <c r="F23" s="55"/>
      <c r="G23" s="55"/>
      <c r="H23" s="53"/>
      <c r="I23" s="56" t="s">
        <v>186</v>
      </c>
      <c r="J23" s="69">
        <v>3285566</v>
      </c>
      <c r="K23" s="57"/>
    </row>
    <row r="24" spans="1:11" ht="30" customHeight="1" x14ac:dyDescent="0.25">
      <c r="A24" s="45">
        <v>16</v>
      </c>
      <c r="B24" s="46" t="s">
        <v>6</v>
      </c>
      <c r="C24" s="49" t="s">
        <v>13</v>
      </c>
      <c r="D24" s="47" t="s">
        <v>5</v>
      </c>
      <c r="E24" s="47" t="s">
        <v>173</v>
      </c>
      <c r="F24" s="48">
        <v>45295</v>
      </c>
      <c r="G24" s="48">
        <v>45504</v>
      </c>
      <c r="H24" s="49" t="s">
        <v>174</v>
      </c>
      <c r="I24" s="49" t="s">
        <v>62</v>
      </c>
      <c r="J24" s="50">
        <v>244925</v>
      </c>
      <c r="K24" s="51" t="s">
        <v>17</v>
      </c>
    </row>
    <row r="25" spans="1:11" ht="30" customHeight="1" thickBot="1" x14ac:dyDescent="0.3">
      <c r="A25" s="45">
        <v>17</v>
      </c>
      <c r="B25" s="46" t="s">
        <v>6</v>
      </c>
      <c r="C25" s="49" t="s">
        <v>13</v>
      </c>
      <c r="D25" s="47" t="s">
        <v>5</v>
      </c>
      <c r="E25" s="47" t="s">
        <v>107</v>
      </c>
      <c r="F25" s="48">
        <v>45362</v>
      </c>
      <c r="G25" s="48">
        <v>45504</v>
      </c>
      <c r="H25" s="49" t="s">
        <v>108</v>
      </c>
      <c r="I25" s="49" t="s">
        <v>62</v>
      </c>
      <c r="J25" s="50">
        <v>305234</v>
      </c>
      <c r="K25" s="51" t="s">
        <v>17</v>
      </c>
    </row>
    <row r="26" spans="1:11" ht="30" customHeight="1" thickBot="1" x14ac:dyDescent="0.3">
      <c r="A26" s="58"/>
      <c r="B26" s="53"/>
      <c r="C26" s="53"/>
      <c r="D26" s="54"/>
      <c r="E26" s="54"/>
      <c r="F26" s="55"/>
      <c r="G26" s="55"/>
      <c r="H26" s="53"/>
      <c r="I26" s="56" t="s">
        <v>187</v>
      </c>
      <c r="J26" s="69">
        <v>550159</v>
      </c>
      <c r="K26" s="57"/>
    </row>
    <row r="27" spans="1:11" ht="30" customHeight="1" x14ac:dyDescent="0.25">
      <c r="A27" s="45">
        <v>18</v>
      </c>
      <c r="B27" s="46" t="s">
        <v>6</v>
      </c>
      <c r="C27" s="49" t="s">
        <v>10</v>
      </c>
      <c r="D27" s="47" t="s">
        <v>5</v>
      </c>
      <c r="E27" s="47" t="s">
        <v>139</v>
      </c>
      <c r="F27" s="48">
        <v>45294</v>
      </c>
      <c r="G27" s="48">
        <v>45660</v>
      </c>
      <c r="H27" s="49" t="s">
        <v>140</v>
      </c>
      <c r="I27" s="49" t="s">
        <v>16</v>
      </c>
      <c r="J27" s="50">
        <v>13691340</v>
      </c>
      <c r="K27" s="51" t="s">
        <v>17</v>
      </c>
    </row>
    <row r="28" spans="1:11" ht="30" customHeight="1" x14ac:dyDescent="0.25">
      <c r="A28" s="45">
        <v>19</v>
      </c>
      <c r="B28" s="46" t="s">
        <v>6</v>
      </c>
      <c r="C28" s="49" t="s">
        <v>7</v>
      </c>
      <c r="D28" s="47" t="s">
        <v>5</v>
      </c>
      <c r="E28" s="47" t="s">
        <v>157</v>
      </c>
      <c r="F28" s="48">
        <v>45316</v>
      </c>
      <c r="G28" s="48">
        <v>45681</v>
      </c>
      <c r="H28" s="49" t="s">
        <v>158</v>
      </c>
      <c r="I28" s="49" t="s">
        <v>16</v>
      </c>
      <c r="J28" s="50">
        <v>1598</v>
      </c>
      <c r="K28" s="51" t="s">
        <v>17</v>
      </c>
    </row>
    <row r="29" spans="1:11" ht="30" customHeight="1" x14ac:dyDescent="0.25">
      <c r="A29" s="45">
        <v>20</v>
      </c>
      <c r="B29" s="46" t="s">
        <v>6</v>
      </c>
      <c r="C29" s="49" t="s">
        <v>10</v>
      </c>
      <c r="D29" s="47" t="s">
        <v>5</v>
      </c>
      <c r="E29" s="47" t="s">
        <v>142</v>
      </c>
      <c r="F29" s="48">
        <v>45334</v>
      </c>
      <c r="G29" s="48">
        <v>45820</v>
      </c>
      <c r="H29" s="49" t="s">
        <v>59</v>
      </c>
      <c r="I29" s="49" t="s">
        <v>16</v>
      </c>
      <c r="J29" s="50">
        <v>264808</v>
      </c>
      <c r="K29" s="51" t="s">
        <v>17</v>
      </c>
    </row>
    <row r="30" spans="1:11" ht="30" customHeight="1" x14ac:dyDescent="0.25">
      <c r="A30" s="45">
        <v>21</v>
      </c>
      <c r="B30" s="46" t="s">
        <v>6</v>
      </c>
      <c r="C30" s="49" t="s">
        <v>13</v>
      </c>
      <c r="D30" s="47" t="s">
        <v>5</v>
      </c>
      <c r="E30" s="47" t="s">
        <v>138</v>
      </c>
      <c r="F30" s="48">
        <v>45335</v>
      </c>
      <c r="G30" s="48">
        <v>45660</v>
      </c>
      <c r="H30" s="49" t="s">
        <v>141</v>
      </c>
      <c r="I30" s="49" t="s">
        <v>16</v>
      </c>
      <c r="J30" s="50">
        <v>-12700</v>
      </c>
      <c r="K30" s="51" t="s">
        <v>17</v>
      </c>
    </row>
    <row r="31" spans="1:11" ht="30" customHeight="1" x14ac:dyDescent="0.25">
      <c r="A31" s="45">
        <v>22</v>
      </c>
      <c r="B31" s="46" t="s">
        <v>6</v>
      </c>
      <c r="C31" s="49" t="s">
        <v>10</v>
      </c>
      <c r="D31" s="47" t="s">
        <v>5</v>
      </c>
      <c r="E31" s="47" t="s">
        <v>81</v>
      </c>
      <c r="F31" s="48">
        <v>45345</v>
      </c>
      <c r="G31" s="48">
        <v>45770</v>
      </c>
      <c r="H31" s="49" t="s">
        <v>126</v>
      </c>
      <c r="I31" s="49" t="s">
        <v>16</v>
      </c>
      <c r="J31" s="50">
        <v>129246</v>
      </c>
      <c r="K31" s="51" t="s">
        <v>17</v>
      </c>
    </row>
    <row r="32" spans="1:11" ht="30" customHeight="1" x14ac:dyDescent="0.25">
      <c r="A32" s="45">
        <v>23</v>
      </c>
      <c r="B32" s="46" t="s">
        <v>6</v>
      </c>
      <c r="C32" s="49" t="s">
        <v>10</v>
      </c>
      <c r="D32" s="47" t="s">
        <v>5</v>
      </c>
      <c r="E32" s="47" t="s">
        <v>114</v>
      </c>
      <c r="F32" s="48">
        <v>45362</v>
      </c>
      <c r="G32" s="48">
        <v>45788</v>
      </c>
      <c r="H32" s="49" t="s">
        <v>115</v>
      </c>
      <c r="I32" s="49" t="s">
        <v>16</v>
      </c>
      <c r="J32" s="50">
        <v>125970</v>
      </c>
      <c r="K32" s="51" t="s">
        <v>17</v>
      </c>
    </row>
    <row r="33" spans="1:11" ht="30" customHeight="1" x14ac:dyDescent="0.25">
      <c r="A33" s="45">
        <v>24</v>
      </c>
      <c r="B33" s="46" t="s">
        <v>6</v>
      </c>
      <c r="C33" s="49" t="s">
        <v>18</v>
      </c>
      <c r="D33" s="47" t="s">
        <v>5</v>
      </c>
      <c r="E33" s="47" t="s">
        <v>76</v>
      </c>
      <c r="F33" s="48">
        <v>45378</v>
      </c>
      <c r="G33" s="48">
        <v>45499</v>
      </c>
      <c r="H33" s="49" t="s">
        <v>60</v>
      </c>
      <c r="I33" s="49" t="s">
        <v>16</v>
      </c>
      <c r="J33" s="50">
        <v>571260</v>
      </c>
      <c r="K33" s="51" t="s">
        <v>17</v>
      </c>
    </row>
    <row r="34" spans="1:11" ht="30" customHeight="1" x14ac:dyDescent="0.25">
      <c r="A34" s="45">
        <v>25</v>
      </c>
      <c r="B34" s="46" t="s">
        <v>6</v>
      </c>
      <c r="C34" s="49" t="s">
        <v>13</v>
      </c>
      <c r="D34" s="47" t="s">
        <v>5</v>
      </c>
      <c r="E34" s="47" t="s">
        <v>75</v>
      </c>
      <c r="F34" s="48">
        <v>45379</v>
      </c>
      <c r="G34" s="48">
        <v>45535</v>
      </c>
      <c r="H34" s="49" t="s">
        <v>98</v>
      </c>
      <c r="I34" s="49" t="s">
        <v>16</v>
      </c>
      <c r="J34" s="50">
        <v>261725</v>
      </c>
      <c r="K34" s="51" t="s">
        <v>11</v>
      </c>
    </row>
    <row r="35" spans="1:11" ht="30" customHeight="1" thickBot="1" x14ac:dyDescent="0.3">
      <c r="A35" s="45">
        <v>26</v>
      </c>
      <c r="B35" s="46" t="s">
        <v>9</v>
      </c>
      <c r="C35" s="49" t="s">
        <v>13</v>
      </c>
      <c r="D35" s="47" t="s">
        <v>15</v>
      </c>
      <c r="E35" s="47" t="s">
        <v>103</v>
      </c>
      <c r="F35" s="48">
        <v>45371</v>
      </c>
      <c r="G35" s="48">
        <v>45657</v>
      </c>
      <c r="H35" s="49" t="s">
        <v>104</v>
      </c>
      <c r="I35" s="49" t="s">
        <v>16</v>
      </c>
      <c r="J35" s="50">
        <v>0</v>
      </c>
      <c r="K35" s="51" t="s">
        <v>11</v>
      </c>
    </row>
    <row r="36" spans="1:11" ht="30" customHeight="1" thickBot="1" x14ac:dyDescent="0.3">
      <c r="A36" s="58"/>
      <c r="B36" s="53"/>
      <c r="C36" s="53"/>
      <c r="D36" s="54"/>
      <c r="E36" s="54"/>
      <c r="F36" s="55"/>
      <c r="G36" s="55"/>
      <c r="H36" s="53"/>
      <c r="I36" s="56" t="s">
        <v>95</v>
      </c>
      <c r="J36" s="69">
        <v>15033247</v>
      </c>
      <c r="K36" s="57"/>
    </row>
    <row r="37" spans="1:11" ht="30" customHeight="1" x14ac:dyDescent="0.25">
      <c r="A37" s="45">
        <v>27</v>
      </c>
      <c r="B37" s="46" t="s">
        <v>9</v>
      </c>
      <c r="C37" s="49" t="s">
        <v>13</v>
      </c>
      <c r="D37" s="47" t="s">
        <v>15</v>
      </c>
      <c r="E37" s="47" t="s">
        <v>169</v>
      </c>
      <c r="F37" s="48">
        <v>45309</v>
      </c>
      <c r="G37" s="48">
        <v>45352</v>
      </c>
      <c r="H37" s="49" t="s">
        <v>170</v>
      </c>
      <c r="I37" s="49" t="s">
        <v>67</v>
      </c>
      <c r="J37" s="50">
        <v>0</v>
      </c>
      <c r="K37" s="51" t="s">
        <v>11</v>
      </c>
    </row>
    <row r="38" spans="1:11" ht="30" customHeight="1" x14ac:dyDescent="0.25">
      <c r="A38" s="45">
        <v>28</v>
      </c>
      <c r="B38" s="46" t="s">
        <v>9</v>
      </c>
      <c r="C38" s="49" t="s">
        <v>10</v>
      </c>
      <c r="D38" s="47" t="s">
        <v>15</v>
      </c>
      <c r="E38" s="47" t="s">
        <v>118</v>
      </c>
      <c r="F38" s="48">
        <v>45351</v>
      </c>
      <c r="G38" s="48">
        <v>45716</v>
      </c>
      <c r="H38" s="49" t="s">
        <v>119</v>
      </c>
      <c r="I38" s="49" t="s">
        <v>67</v>
      </c>
      <c r="J38" s="50">
        <v>264100000</v>
      </c>
      <c r="K38" s="51" t="s">
        <v>11</v>
      </c>
    </row>
    <row r="39" spans="1:11" ht="30" customHeight="1" thickBot="1" x14ac:dyDescent="0.3">
      <c r="A39" s="45">
        <v>29</v>
      </c>
      <c r="B39" s="46" t="s">
        <v>9</v>
      </c>
      <c r="C39" s="49" t="s">
        <v>13</v>
      </c>
      <c r="D39" s="47" t="s">
        <v>15</v>
      </c>
      <c r="E39" s="47" t="s">
        <v>105</v>
      </c>
      <c r="F39" s="48">
        <v>45371</v>
      </c>
      <c r="G39" s="48">
        <v>45657</v>
      </c>
      <c r="H39" s="49" t="s">
        <v>106</v>
      </c>
      <c r="I39" s="49" t="s">
        <v>67</v>
      </c>
      <c r="J39" s="50">
        <v>0</v>
      </c>
      <c r="K39" s="51" t="s">
        <v>11</v>
      </c>
    </row>
    <row r="40" spans="1:11" ht="30" customHeight="1" thickBot="1" x14ac:dyDescent="0.3">
      <c r="A40" s="58"/>
      <c r="B40" s="53"/>
      <c r="C40" s="53"/>
      <c r="D40" s="54"/>
      <c r="E40" s="54"/>
      <c r="F40" s="55"/>
      <c r="G40" s="55"/>
      <c r="H40" s="53"/>
      <c r="I40" s="56" t="s">
        <v>91</v>
      </c>
      <c r="J40" s="69">
        <v>264100000</v>
      </c>
      <c r="K40" s="57"/>
    </row>
    <row r="41" spans="1:11" ht="30" customHeight="1" thickBot="1" x14ac:dyDescent="0.3">
      <c r="A41" s="45">
        <v>30</v>
      </c>
      <c r="B41" s="46" t="s">
        <v>6</v>
      </c>
      <c r="C41" s="49" t="s">
        <v>10</v>
      </c>
      <c r="D41" s="47" t="s">
        <v>5</v>
      </c>
      <c r="E41" s="47" t="s">
        <v>79</v>
      </c>
      <c r="F41" s="48">
        <v>45372</v>
      </c>
      <c r="G41" s="48">
        <v>45798</v>
      </c>
      <c r="H41" s="49" t="s">
        <v>83</v>
      </c>
      <c r="I41" s="49" t="s">
        <v>38</v>
      </c>
      <c r="J41" s="50">
        <v>1605535</v>
      </c>
      <c r="K41" s="51" t="s">
        <v>17</v>
      </c>
    </row>
    <row r="42" spans="1:11" ht="30" customHeight="1" thickBot="1" x14ac:dyDescent="0.3">
      <c r="A42" s="58"/>
      <c r="B42" s="53"/>
      <c r="C42" s="53"/>
      <c r="D42" s="54"/>
      <c r="E42" s="54"/>
      <c r="F42" s="55"/>
      <c r="G42" s="55"/>
      <c r="H42" s="53"/>
      <c r="I42" s="56" t="s">
        <v>96</v>
      </c>
      <c r="J42" s="69">
        <v>1605535</v>
      </c>
      <c r="K42" s="57"/>
    </row>
    <row r="43" spans="1:11" ht="30" customHeight="1" thickBot="1" x14ac:dyDescent="0.3">
      <c r="A43" s="45">
        <v>31</v>
      </c>
      <c r="B43" s="46" t="s">
        <v>9</v>
      </c>
      <c r="C43" s="49" t="s">
        <v>10</v>
      </c>
      <c r="D43" s="47" t="s">
        <v>15</v>
      </c>
      <c r="E43" s="47" t="s">
        <v>161</v>
      </c>
      <c r="F43" s="48">
        <v>45303</v>
      </c>
      <c r="G43" s="48">
        <v>45688</v>
      </c>
      <c r="H43" s="49" t="s">
        <v>87</v>
      </c>
      <c r="I43" s="49" t="s">
        <v>86</v>
      </c>
      <c r="J43" s="50">
        <v>10412500</v>
      </c>
      <c r="K43" s="51" t="s">
        <v>11</v>
      </c>
    </row>
    <row r="44" spans="1:11" ht="30" customHeight="1" thickBot="1" x14ac:dyDescent="0.3">
      <c r="A44" s="58"/>
      <c r="B44" s="53"/>
      <c r="C44" s="53"/>
      <c r="D44" s="54"/>
      <c r="E44" s="54"/>
      <c r="F44" s="55"/>
      <c r="G44" s="55"/>
      <c r="H44" s="53"/>
      <c r="I44" s="56" t="s">
        <v>188</v>
      </c>
      <c r="J44" s="69">
        <v>10412500</v>
      </c>
      <c r="K44" s="57"/>
    </row>
    <row r="48" spans="1:11" x14ac:dyDescent="0.25">
      <c r="B48" s="28" t="s">
        <v>40</v>
      </c>
      <c r="C48" s="16" t="s">
        <v>41</v>
      </c>
      <c r="D48" s="11"/>
    </row>
    <row r="49" spans="2:4" x14ac:dyDescent="0.25">
      <c r="B49" s="28"/>
      <c r="C49" s="16" t="s">
        <v>42</v>
      </c>
      <c r="D49" s="11"/>
    </row>
    <row r="50" spans="2:4" x14ac:dyDescent="0.25">
      <c r="B50" s="16"/>
      <c r="C50" s="16" t="s">
        <v>43</v>
      </c>
      <c r="D50" s="11"/>
    </row>
    <row r="51" spans="2:4" x14ac:dyDescent="0.25">
      <c r="B51" s="16"/>
      <c r="C51" s="16" t="s">
        <v>44</v>
      </c>
      <c r="D51" s="11"/>
    </row>
    <row r="52" spans="2:4" x14ac:dyDescent="0.25">
      <c r="B52" s="16"/>
      <c r="C52" s="16" t="s">
        <v>45</v>
      </c>
      <c r="D52" s="11"/>
    </row>
  </sheetData>
  <sortState xmlns:xlrd2="http://schemas.microsoft.com/office/spreadsheetml/2017/richdata2" ref="A6:K44">
    <sortCondition ref="A6:A44"/>
  </sortState>
  <mergeCells count="2">
    <mergeCell ref="A1:K1"/>
    <mergeCell ref="A2:K2"/>
  </mergeCells>
  <conditionalFormatting sqref="E6:E15 E17:E19 E21:E22 E24:E25 E27:E35 E37:E39 E43 E41">
    <cfRule type="duplicateValues" dxfId="8" priority="9"/>
  </conditionalFormatting>
  <conditionalFormatting sqref="E16">
    <cfRule type="duplicateValues" dxfId="7" priority="8"/>
  </conditionalFormatting>
  <conditionalFormatting sqref="E20">
    <cfRule type="duplicateValues" dxfId="6" priority="7"/>
  </conditionalFormatting>
  <conditionalFormatting sqref="E23">
    <cfRule type="duplicateValues" dxfId="5" priority="6"/>
  </conditionalFormatting>
  <conditionalFormatting sqref="E26">
    <cfRule type="duplicateValues" dxfId="4" priority="5"/>
  </conditionalFormatting>
  <conditionalFormatting sqref="E36">
    <cfRule type="duplicateValues" dxfId="3" priority="4"/>
  </conditionalFormatting>
  <conditionalFormatting sqref="E42">
    <cfRule type="duplicateValues" dxfId="2" priority="3"/>
  </conditionalFormatting>
  <conditionalFormatting sqref="E44">
    <cfRule type="duplicateValues" dxfId="1" priority="2"/>
  </conditionalFormatting>
  <conditionalFormatting sqref="E40">
    <cfRule type="duplicateValues" dxfId="0" priority="1"/>
  </conditionalFormatting>
  <printOptions horizontalCentered="1"/>
  <pageMargins left="0.23622047244094491" right="0.23622047244094491" top="0.63" bottom="0.39370078740157483" header="0.23622047244094491" footer="0.19685039370078741"/>
  <pageSetup paperSize="9" scale="69" fitToHeight="0" orientation="landscape" r:id="rId1"/>
  <headerFooter>
    <oddFooter>Pagina &amp;P din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6"/>
  <sheetViews>
    <sheetView tabSelected="1" topLeftCell="A30" zoomScale="85" zoomScaleNormal="85" workbookViewId="0">
      <selection activeCell="L39" sqref="L39"/>
    </sheetView>
  </sheetViews>
  <sheetFormatPr defaultRowHeight="15" x14ac:dyDescent="0.25"/>
  <cols>
    <col min="1" max="1" width="5.28515625" style="11" customWidth="1"/>
    <col min="2" max="2" width="10.28515625" style="11" customWidth="1"/>
    <col min="3" max="3" width="6.42578125" style="11" customWidth="1"/>
    <col min="4" max="4" width="12.5703125" style="11" customWidth="1"/>
    <col min="5" max="5" width="11.7109375" style="11" customWidth="1"/>
    <col min="6" max="6" width="10.85546875" style="11" customWidth="1"/>
    <col min="7" max="7" width="82.5703125" style="9" customWidth="1"/>
    <col min="8" max="8" width="32.85546875" style="9" customWidth="1"/>
    <col min="9" max="9" width="12.85546875" style="12" customWidth="1"/>
    <col min="10" max="10" width="15.42578125" style="20" customWidth="1"/>
    <col min="11" max="11" width="6.85546875" style="11" customWidth="1"/>
    <col min="12" max="12" width="17" style="9" customWidth="1"/>
    <col min="13" max="13" width="11" style="11" customWidth="1"/>
    <col min="14" max="16384" width="9.140625" style="9"/>
  </cols>
  <sheetData>
    <row r="1" spans="1:13" ht="21" x14ac:dyDescent="0.35">
      <c r="C1" s="73" t="s">
        <v>176</v>
      </c>
      <c r="D1" s="73"/>
      <c r="E1" s="73"/>
      <c r="F1" s="73"/>
      <c r="G1" s="73"/>
      <c r="H1" s="73"/>
    </row>
    <row r="2" spans="1:13" ht="15.75" x14ac:dyDescent="0.25">
      <c r="C2" s="13" t="s">
        <v>34</v>
      </c>
      <c r="D2" s="14"/>
      <c r="F2" s="15"/>
      <c r="H2" s="15"/>
    </row>
    <row r="3" spans="1:13" ht="15.75" x14ac:dyDescent="0.25">
      <c r="C3" s="13" t="s">
        <v>35</v>
      </c>
      <c r="D3" s="14"/>
      <c r="F3" s="15"/>
      <c r="H3" s="15"/>
    </row>
    <row r="4" spans="1:13" ht="15.75" x14ac:dyDescent="0.25">
      <c r="C4" s="13" t="s">
        <v>36</v>
      </c>
      <c r="D4" s="14"/>
      <c r="F4" s="15"/>
      <c r="H4" s="15"/>
    </row>
    <row r="5" spans="1:13" ht="15.75" thickBot="1" x14ac:dyDescent="0.3"/>
    <row r="6" spans="1:13" s="1" customFormat="1" ht="45.75" thickBot="1" x14ac:dyDescent="0.3">
      <c r="A6" s="2" t="s">
        <v>25</v>
      </c>
      <c r="B6" s="3" t="s">
        <v>0</v>
      </c>
      <c r="C6" s="3" t="s">
        <v>28</v>
      </c>
      <c r="D6" s="3" t="s">
        <v>29</v>
      </c>
      <c r="E6" s="3" t="s">
        <v>30</v>
      </c>
      <c r="F6" s="3" t="s">
        <v>2</v>
      </c>
      <c r="G6" s="3" t="s">
        <v>33</v>
      </c>
      <c r="H6" s="3" t="s">
        <v>31</v>
      </c>
      <c r="I6" s="4" t="s">
        <v>32</v>
      </c>
      <c r="J6" s="3" t="s">
        <v>1</v>
      </c>
      <c r="K6" s="3" t="s">
        <v>4</v>
      </c>
      <c r="L6" s="17" t="s">
        <v>26</v>
      </c>
      <c r="M6" s="5" t="s">
        <v>46</v>
      </c>
    </row>
    <row r="7" spans="1:13" s="18" customFormat="1" ht="30.75" customHeight="1" thickBot="1" x14ac:dyDescent="0.3">
      <c r="A7" s="40"/>
      <c r="B7" s="30"/>
      <c r="C7" s="30"/>
      <c r="D7" s="30"/>
      <c r="E7" s="30"/>
      <c r="F7" s="30"/>
      <c r="G7" s="30" t="s">
        <v>48</v>
      </c>
      <c r="H7" s="31"/>
      <c r="I7" s="30"/>
      <c r="J7" s="30"/>
      <c r="K7" s="30"/>
      <c r="L7" s="30"/>
      <c r="M7" s="32"/>
    </row>
    <row r="8" spans="1:13" s="10" customFormat="1" ht="41.25" customHeight="1" thickBot="1" x14ac:dyDescent="0.3">
      <c r="A8" s="25">
        <v>1</v>
      </c>
      <c r="B8" s="26" t="s">
        <v>6</v>
      </c>
      <c r="C8" s="24" t="s">
        <v>12</v>
      </c>
      <c r="D8" s="27" t="s">
        <v>151</v>
      </c>
      <c r="E8" s="27">
        <v>45327</v>
      </c>
      <c r="F8" s="27">
        <v>45416</v>
      </c>
      <c r="G8" s="19" t="s">
        <v>152</v>
      </c>
      <c r="H8" s="19" t="s">
        <v>53</v>
      </c>
      <c r="I8" s="33">
        <v>8907079</v>
      </c>
      <c r="J8" s="39" t="s">
        <v>10</v>
      </c>
      <c r="K8" s="24" t="s">
        <v>51</v>
      </c>
      <c r="L8" s="43" t="s">
        <v>177</v>
      </c>
      <c r="M8" s="42" t="s">
        <v>178</v>
      </c>
    </row>
    <row r="9" spans="1:13" s="18" customFormat="1" ht="28.5" customHeight="1" thickBot="1" x14ac:dyDescent="0.3">
      <c r="A9" s="40"/>
      <c r="B9" s="30"/>
      <c r="C9" s="30"/>
      <c r="D9" s="30"/>
      <c r="E9" s="30"/>
      <c r="F9" s="30"/>
      <c r="G9" s="30" t="s">
        <v>50</v>
      </c>
      <c r="H9" s="31"/>
      <c r="I9" s="30"/>
      <c r="J9" s="30"/>
      <c r="K9" s="30"/>
      <c r="L9" s="30"/>
      <c r="M9" s="32"/>
    </row>
    <row r="10" spans="1:13" s="10" customFormat="1" ht="32.25" customHeight="1" x14ac:dyDescent="0.25">
      <c r="A10" s="25">
        <v>2</v>
      </c>
      <c r="B10" s="26" t="s">
        <v>6</v>
      </c>
      <c r="C10" s="24" t="s">
        <v>15</v>
      </c>
      <c r="D10" s="27" t="s">
        <v>8</v>
      </c>
      <c r="E10" s="27">
        <v>45292</v>
      </c>
      <c r="F10" s="27">
        <v>45322</v>
      </c>
      <c r="G10" s="19" t="s">
        <v>150</v>
      </c>
      <c r="H10" s="19" t="s">
        <v>58</v>
      </c>
      <c r="I10" s="33">
        <v>7902934</v>
      </c>
      <c r="J10" s="39" t="s">
        <v>13</v>
      </c>
      <c r="K10" s="24" t="s">
        <v>11</v>
      </c>
      <c r="L10" s="43" t="s">
        <v>179</v>
      </c>
      <c r="M10" s="42" t="s">
        <v>180</v>
      </c>
    </row>
    <row r="11" spans="1:13" s="10" customFormat="1" ht="32.25" customHeight="1" x14ac:dyDescent="0.25">
      <c r="A11" s="25">
        <v>3</v>
      </c>
      <c r="B11" s="26" t="s">
        <v>6</v>
      </c>
      <c r="C11" s="24" t="s">
        <v>15</v>
      </c>
      <c r="D11" s="27" t="s">
        <v>85</v>
      </c>
      <c r="E11" s="27">
        <v>45317</v>
      </c>
      <c r="F11" s="27">
        <v>45561</v>
      </c>
      <c r="G11" s="19" t="s">
        <v>80</v>
      </c>
      <c r="H11" s="19" t="s">
        <v>24</v>
      </c>
      <c r="I11" s="33">
        <v>3057200</v>
      </c>
      <c r="J11" s="39" t="s">
        <v>10</v>
      </c>
      <c r="K11" s="24" t="s">
        <v>19</v>
      </c>
      <c r="L11" s="43" t="s">
        <v>177</v>
      </c>
      <c r="M11" s="42" t="s">
        <v>180</v>
      </c>
    </row>
    <row r="12" spans="1:13" s="10" customFormat="1" ht="32.25" customHeight="1" thickBot="1" x14ac:dyDescent="0.3">
      <c r="A12" s="25">
        <v>4</v>
      </c>
      <c r="B12" s="26" t="s">
        <v>6</v>
      </c>
      <c r="C12" s="24" t="s">
        <v>15</v>
      </c>
      <c r="D12" s="27" t="s">
        <v>8</v>
      </c>
      <c r="E12" s="27">
        <v>45352</v>
      </c>
      <c r="F12" s="27">
        <v>45381</v>
      </c>
      <c r="G12" s="19" t="s">
        <v>101</v>
      </c>
      <c r="H12" s="19" t="s">
        <v>58</v>
      </c>
      <c r="I12" s="33">
        <v>2549123</v>
      </c>
      <c r="J12" s="39" t="s">
        <v>13</v>
      </c>
      <c r="K12" s="24" t="s">
        <v>11</v>
      </c>
      <c r="L12" s="43" t="s">
        <v>179</v>
      </c>
      <c r="M12" s="42" t="s">
        <v>181</v>
      </c>
    </row>
    <row r="13" spans="1:13" s="18" customFormat="1" ht="30.75" customHeight="1" thickBot="1" x14ac:dyDescent="0.3">
      <c r="A13" s="40"/>
      <c r="B13" s="30"/>
      <c r="C13" s="30"/>
      <c r="D13" s="30"/>
      <c r="E13" s="30"/>
      <c r="F13" s="30"/>
      <c r="G13" s="30" t="s">
        <v>49</v>
      </c>
      <c r="H13" s="31"/>
      <c r="I13" s="30"/>
      <c r="J13" s="30"/>
      <c r="K13" s="30"/>
      <c r="L13" s="30"/>
      <c r="M13" s="32"/>
    </row>
    <row r="14" spans="1:13" s="10" customFormat="1" ht="32.25" customHeight="1" x14ac:dyDescent="0.25">
      <c r="A14" s="25">
        <v>5</v>
      </c>
      <c r="B14" s="26" t="s">
        <v>6</v>
      </c>
      <c r="C14" s="24" t="s">
        <v>5</v>
      </c>
      <c r="D14" s="27" t="s">
        <v>139</v>
      </c>
      <c r="E14" s="27">
        <v>45294</v>
      </c>
      <c r="F14" s="27">
        <v>45660</v>
      </c>
      <c r="G14" s="19" t="s">
        <v>140</v>
      </c>
      <c r="H14" s="19" t="s">
        <v>16</v>
      </c>
      <c r="I14" s="33">
        <v>13691340</v>
      </c>
      <c r="J14" s="39" t="s">
        <v>10</v>
      </c>
      <c r="K14" s="24" t="s">
        <v>17</v>
      </c>
      <c r="L14" s="43" t="s">
        <v>182</v>
      </c>
      <c r="M14" s="42" t="s">
        <v>180</v>
      </c>
    </row>
    <row r="15" spans="1:13" s="10" customFormat="1" ht="32.25" customHeight="1" x14ac:dyDescent="0.25">
      <c r="A15" s="25">
        <v>6</v>
      </c>
      <c r="B15" s="26" t="s">
        <v>6</v>
      </c>
      <c r="C15" s="24" t="s">
        <v>5</v>
      </c>
      <c r="D15" s="27" t="s">
        <v>175</v>
      </c>
      <c r="E15" s="27">
        <v>45296</v>
      </c>
      <c r="F15" s="27">
        <v>45416</v>
      </c>
      <c r="G15" s="19" t="s">
        <v>97</v>
      </c>
      <c r="H15" s="70" t="s">
        <v>53</v>
      </c>
      <c r="I15" s="33">
        <v>642688</v>
      </c>
      <c r="J15" s="39" t="s">
        <v>18</v>
      </c>
      <c r="K15" s="24" t="s">
        <v>19</v>
      </c>
      <c r="L15" s="43" t="s">
        <v>177</v>
      </c>
      <c r="M15" s="42" t="s">
        <v>180</v>
      </c>
    </row>
    <row r="16" spans="1:13" s="10" customFormat="1" ht="48" customHeight="1" x14ac:dyDescent="0.25">
      <c r="A16" s="25">
        <v>7</v>
      </c>
      <c r="B16" s="26" t="s">
        <v>6</v>
      </c>
      <c r="C16" s="24" t="s">
        <v>5</v>
      </c>
      <c r="D16" s="27" t="s">
        <v>162</v>
      </c>
      <c r="E16" s="27">
        <v>45313</v>
      </c>
      <c r="F16" s="27">
        <v>45679</v>
      </c>
      <c r="G16" s="19" t="s">
        <v>88</v>
      </c>
      <c r="H16" s="71" t="s">
        <v>55</v>
      </c>
      <c r="I16" s="33">
        <v>573662</v>
      </c>
      <c r="J16" s="39" t="s">
        <v>10</v>
      </c>
      <c r="K16" s="24" t="s">
        <v>11</v>
      </c>
      <c r="L16" s="43" t="s">
        <v>183</v>
      </c>
      <c r="M16" s="42" t="s">
        <v>180</v>
      </c>
    </row>
    <row r="17" spans="1:13" s="10" customFormat="1" ht="32.25" customHeight="1" x14ac:dyDescent="0.25">
      <c r="A17" s="25">
        <v>8</v>
      </c>
      <c r="B17" s="26" t="s">
        <v>6</v>
      </c>
      <c r="C17" s="24" t="s">
        <v>5</v>
      </c>
      <c r="D17" s="27" t="s">
        <v>159</v>
      </c>
      <c r="E17" s="27">
        <v>45316</v>
      </c>
      <c r="F17" s="27">
        <v>45747</v>
      </c>
      <c r="G17" s="19" t="s">
        <v>160</v>
      </c>
      <c r="H17" s="19" t="s">
        <v>23</v>
      </c>
      <c r="I17" s="33">
        <v>1220148</v>
      </c>
      <c r="J17" s="39" t="s">
        <v>10</v>
      </c>
      <c r="K17" s="24" t="s">
        <v>11</v>
      </c>
      <c r="L17" s="43" t="s">
        <v>183</v>
      </c>
      <c r="M17" s="42" t="s">
        <v>180</v>
      </c>
    </row>
    <row r="18" spans="1:13" s="10" customFormat="1" ht="32.25" customHeight="1" x14ac:dyDescent="0.25">
      <c r="A18" s="25">
        <v>9</v>
      </c>
      <c r="B18" s="26" t="s">
        <v>6</v>
      </c>
      <c r="C18" s="24" t="s">
        <v>5</v>
      </c>
      <c r="D18" s="27" t="s">
        <v>100</v>
      </c>
      <c r="E18" s="27">
        <v>45321</v>
      </c>
      <c r="F18" s="27">
        <v>45717</v>
      </c>
      <c r="G18" s="19" t="s">
        <v>63</v>
      </c>
      <c r="H18" s="19" t="s">
        <v>92</v>
      </c>
      <c r="I18" s="33">
        <v>542465</v>
      </c>
      <c r="J18" s="39" t="s">
        <v>10</v>
      </c>
      <c r="K18" s="24" t="s">
        <v>19</v>
      </c>
      <c r="L18" s="43" t="s">
        <v>177</v>
      </c>
      <c r="M18" s="42" t="s">
        <v>180</v>
      </c>
    </row>
    <row r="19" spans="1:13" s="10" customFormat="1" ht="32.25" customHeight="1" x14ac:dyDescent="0.25">
      <c r="A19" s="25">
        <v>10</v>
      </c>
      <c r="B19" s="26" t="s">
        <v>6</v>
      </c>
      <c r="C19" s="24" t="s">
        <v>5</v>
      </c>
      <c r="D19" s="27" t="s">
        <v>99</v>
      </c>
      <c r="E19" s="27">
        <v>45321</v>
      </c>
      <c r="F19" s="27">
        <v>45717</v>
      </c>
      <c r="G19" s="19" t="s">
        <v>63</v>
      </c>
      <c r="H19" s="19" t="s">
        <v>93</v>
      </c>
      <c r="I19" s="33">
        <v>932202</v>
      </c>
      <c r="J19" s="39" t="s">
        <v>10</v>
      </c>
      <c r="K19" s="24" t="s">
        <v>19</v>
      </c>
      <c r="L19" s="43" t="s">
        <v>177</v>
      </c>
      <c r="M19" s="42" t="s">
        <v>180</v>
      </c>
    </row>
    <row r="20" spans="1:13" s="10" customFormat="1" ht="32.25" customHeight="1" x14ac:dyDescent="0.25">
      <c r="A20" s="25">
        <v>11</v>
      </c>
      <c r="B20" s="26" t="s">
        <v>6</v>
      </c>
      <c r="C20" s="24" t="s">
        <v>5</v>
      </c>
      <c r="D20" s="27" t="s">
        <v>155</v>
      </c>
      <c r="E20" s="27">
        <v>45322</v>
      </c>
      <c r="F20" s="27">
        <v>45688</v>
      </c>
      <c r="G20" s="19" t="s">
        <v>156</v>
      </c>
      <c r="H20" s="19" t="s">
        <v>64</v>
      </c>
      <c r="I20" s="33">
        <v>1079499</v>
      </c>
      <c r="J20" s="39" t="s">
        <v>10</v>
      </c>
      <c r="K20" s="24" t="s">
        <v>19</v>
      </c>
      <c r="L20" s="43" t="s">
        <v>177</v>
      </c>
      <c r="M20" s="42" t="s">
        <v>180</v>
      </c>
    </row>
    <row r="21" spans="1:13" s="10" customFormat="1" ht="31.5" customHeight="1" x14ac:dyDescent="0.25">
      <c r="A21" s="25">
        <v>12</v>
      </c>
      <c r="B21" s="26" t="s">
        <v>6</v>
      </c>
      <c r="C21" s="24" t="s">
        <v>5</v>
      </c>
      <c r="D21" s="27" t="s">
        <v>154</v>
      </c>
      <c r="E21" s="27">
        <v>45322</v>
      </c>
      <c r="F21" s="27">
        <v>45519</v>
      </c>
      <c r="G21" s="19" t="s">
        <v>69</v>
      </c>
      <c r="H21" s="19" t="s">
        <v>70</v>
      </c>
      <c r="I21" s="33">
        <v>751582</v>
      </c>
      <c r="J21" s="39" t="s">
        <v>18</v>
      </c>
      <c r="K21" s="24" t="s">
        <v>19</v>
      </c>
      <c r="L21" s="43" t="s">
        <v>184</v>
      </c>
      <c r="M21" s="42" t="s">
        <v>180</v>
      </c>
    </row>
    <row r="22" spans="1:13" s="10" customFormat="1" ht="32.25" customHeight="1" x14ac:dyDescent="0.25">
      <c r="A22" s="25">
        <v>13</v>
      </c>
      <c r="B22" s="26" t="s">
        <v>6</v>
      </c>
      <c r="C22" s="24" t="s">
        <v>5</v>
      </c>
      <c r="D22" s="27" t="s">
        <v>153</v>
      </c>
      <c r="E22" s="27">
        <v>45322</v>
      </c>
      <c r="F22" s="27">
        <v>45524</v>
      </c>
      <c r="G22" s="19" t="s">
        <v>68</v>
      </c>
      <c r="H22" s="19" t="s">
        <v>37</v>
      </c>
      <c r="I22" s="33">
        <v>5760304</v>
      </c>
      <c r="J22" s="39" t="s">
        <v>18</v>
      </c>
      <c r="K22" s="24" t="s">
        <v>19</v>
      </c>
      <c r="L22" s="43" t="s">
        <v>184</v>
      </c>
      <c r="M22" s="42" t="s">
        <v>180</v>
      </c>
    </row>
    <row r="23" spans="1:13" s="10" customFormat="1" ht="32.25" customHeight="1" x14ac:dyDescent="0.25">
      <c r="A23" s="25">
        <v>14</v>
      </c>
      <c r="B23" s="26" t="s">
        <v>6</v>
      </c>
      <c r="C23" s="24" t="s">
        <v>5</v>
      </c>
      <c r="D23" s="27" t="s">
        <v>145</v>
      </c>
      <c r="E23" s="27">
        <v>45323</v>
      </c>
      <c r="F23" s="27">
        <v>45717</v>
      </c>
      <c r="G23" s="19" t="s">
        <v>146</v>
      </c>
      <c r="H23" s="19" t="s">
        <v>37</v>
      </c>
      <c r="I23" s="33">
        <v>2517422</v>
      </c>
      <c r="J23" s="39" t="s">
        <v>10</v>
      </c>
      <c r="K23" s="24" t="s">
        <v>14</v>
      </c>
      <c r="L23" s="43" t="s">
        <v>184</v>
      </c>
      <c r="M23" s="42" t="s">
        <v>178</v>
      </c>
    </row>
    <row r="24" spans="1:13" s="10" customFormat="1" ht="32.25" customHeight="1" x14ac:dyDescent="0.25">
      <c r="A24" s="25">
        <v>15</v>
      </c>
      <c r="B24" s="26" t="s">
        <v>6</v>
      </c>
      <c r="C24" s="24" t="s">
        <v>5</v>
      </c>
      <c r="D24" s="27" t="s">
        <v>84</v>
      </c>
      <c r="E24" s="27">
        <v>45327</v>
      </c>
      <c r="F24" s="27">
        <v>45726</v>
      </c>
      <c r="G24" s="19" t="s">
        <v>149</v>
      </c>
      <c r="H24" s="19" t="s">
        <v>23</v>
      </c>
      <c r="I24" s="33">
        <v>872708</v>
      </c>
      <c r="J24" s="39" t="s">
        <v>13</v>
      </c>
      <c r="K24" s="24" t="s">
        <v>11</v>
      </c>
      <c r="L24" s="43" t="s">
        <v>183</v>
      </c>
      <c r="M24" s="42" t="s">
        <v>178</v>
      </c>
    </row>
    <row r="25" spans="1:13" s="10" customFormat="1" ht="32.25" customHeight="1" x14ac:dyDescent="0.25">
      <c r="A25" s="25">
        <v>16</v>
      </c>
      <c r="B25" s="26" t="s">
        <v>6</v>
      </c>
      <c r="C25" s="24" t="s">
        <v>5</v>
      </c>
      <c r="D25" s="27" t="s">
        <v>147</v>
      </c>
      <c r="E25" s="27">
        <v>45328</v>
      </c>
      <c r="F25" s="27">
        <v>45381</v>
      </c>
      <c r="G25" s="19" t="s">
        <v>148</v>
      </c>
      <c r="H25" s="19" t="s">
        <v>23</v>
      </c>
      <c r="I25" s="33">
        <v>911366</v>
      </c>
      <c r="J25" s="39" t="s">
        <v>13</v>
      </c>
      <c r="K25" s="24" t="s">
        <v>11</v>
      </c>
      <c r="L25" s="43" t="s">
        <v>183</v>
      </c>
      <c r="M25" s="42" t="s">
        <v>178</v>
      </c>
    </row>
    <row r="26" spans="1:13" s="10" customFormat="1" ht="32.25" customHeight="1" x14ac:dyDescent="0.25">
      <c r="A26" s="25">
        <v>17</v>
      </c>
      <c r="B26" s="26" t="s">
        <v>6</v>
      </c>
      <c r="C26" s="24" t="s">
        <v>5</v>
      </c>
      <c r="D26" s="27" t="s">
        <v>143</v>
      </c>
      <c r="E26" s="27">
        <v>45335</v>
      </c>
      <c r="F26" s="27">
        <v>45747</v>
      </c>
      <c r="G26" s="19" t="s">
        <v>144</v>
      </c>
      <c r="H26" s="19" t="s">
        <v>66</v>
      </c>
      <c r="I26" s="33">
        <v>1028599</v>
      </c>
      <c r="J26" s="39" t="s">
        <v>10</v>
      </c>
      <c r="K26" s="24" t="s">
        <v>14</v>
      </c>
      <c r="L26" s="43" t="s">
        <v>184</v>
      </c>
      <c r="M26" s="42" t="s">
        <v>178</v>
      </c>
    </row>
    <row r="27" spans="1:13" s="10" customFormat="1" ht="32.25" customHeight="1" x14ac:dyDescent="0.25">
      <c r="A27" s="25">
        <v>18</v>
      </c>
      <c r="B27" s="26" t="s">
        <v>6</v>
      </c>
      <c r="C27" s="24" t="s">
        <v>5</v>
      </c>
      <c r="D27" s="27" t="s">
        <v>132</v>
      </c>
      <c r="E27" s="27">
        <v>45342</v>
      </c>
      <c r="F27" s="27">
        <v>45522</v>
      </c>
      <c r="G27" s="19" t="s">
        <v>133</v>
      </c>
      <c r="H27" s="19" t="s">
        <v>39</v>
      </c>
      <c r="I27" s="33">
        <v>2223380</v>
      </c>
      <c r="J27" s="39" t="s">
        <v>10</v>
      </c>
      <c r="K27" s="24" t="s">
        <v>19</v>
      </c>
      <c r="L27" s="43" t="s">
        <v>177</v>
      </c>
      <c r="M27" s="42" t="s">
        <v>178</v>
      </c>
    </row>
    <row r="28" spans="1:13" s="10" customFormat="1" ht="32.25" customHeight="1" x14ac:dyDescent="0.25">
      <c r="A28" s="25">
        <v>19</v>
      </c>
      <c r="B28" s="26" t="s">
        <v>6</v>
      </c>
      <c r="C28" s="24" t="s">
        <v>5</v>
      </c>
      <c r="D28" s="27" t="s">
        <v>134</v>
      </c>
      <c r="E28" s="27">
        <v>45342</v>
      </c>
      <c r="F28" s="27">
        <v>45522</v>
      </c>
      <c r="G28" s="19" t="s">
        <v>135</v>
      </c>
      <c r="H28" s="19" t="s">
        <v>39</v>
      </c>
      <c r="I28" s="33">
        <v>1760338</v>
      </c>
      <c r="J28" s="39" t="s">
        <v>10</v>
      </c>
      <c r="K28" s="24" t="s">
        <v>19</v>
      </c>
      <c r="L28" s="43" t="s">
        <v>177</v>
      </c>
      <c r="M28" s="42" t="s">
        <v>178</v>
      </c>
    </row>
    <row r="29" spans="1:13" s="10" customFormat="1" ht="32.25" customHeight="1" x14ac:dyDescent="0.25">
      <c r="A29" s="25">
        <v>20</v>
      </c>
      <c r="B29" s="26" t="s">
        <v>6</v>
      </c>
      <c r="C29" s="24" t="s">
        <v>5</v>
      </c>
      <c r="D29" s="27" t="s">
        <v>130</v>
      </c>
      <c r="E29" s="27">
        <v>45343</v>
      </c>
      <c r="F29" s="27">
        <v>45523</v>
      </c>
      <c r="G29" s="19" t="s">
        <v>131</v>
      </c>
      <c r="H29" s="19" t="s">
        <v>39</v>
      </c>
      <c r="I29" s="33">
        <v>1340883</v>
      </c>
      <c r="J29" s="39" t="s">
        <v>10</v>
      </c>
      <c r="K29" s="24" t="s">
        <v>19</v>
      </c>
      <c r="L29" s="43" t="s">
        <v>177</v>
      </c>
      <c r="M29" s="42" t="s">
        <v>178</v>
      </c>
    </row>
    <row r="30" spans="1:13" s="10" customFormat="1" ht="32.25" customHeight="1" x14ac:dyDescent="0.25">
      <c r="A30" s="25">
        <v>21</v>
      </c>
      <c r="B30" s="26" t="s">
        <v>6</v>
      </c>
      <c r="C30" s="24" t="s">
        <v>5</v>
      </c>
      <c r="D30" s="27" t="s">
        <v>123</v>
      </c>
      <c r="E30" s="27">
        <v>45350</v>
      </c>
      <c r="F30" s="27">
        <v>45564</v>
      </c>
      <c r="G30" s="19" t="s">
        <v>73</v>
      </c>
      <c r="H30" s="19" t="s">
        <v>22</v>
      </c>
      <c r="I30" s="33">
        <v>1471372</v>
      </c>
      <c r="J30" s="39" t="s">
        <v>18</v>
      </c>
      <c r="K30" s="24" t="s">
        <v>19</v>
      </c>
      <c r="L30" s="43" t="s">
        <v>177</v>
      </c>
      <c r="M30" s="42" t="s">
        <v>178</v>
      </c>
    </row>
    <row r="31" spans="1:13" s="10" customFormat="1" ht="32.25" customHeight="1" x14ac:dyDescent="0.25">
      <c r="A31" s="25">
        <v>22</v>
      </c>
      <c r="B31" s="26" t="s">
        <v>6</v>
      </c>
      <c r="C31" s="24" t="s">
        <v>5</v>
      </c>
      <c r="D31" s="27" t="s">
        <v>120</v>
      </c>
      <c r="E31" s="27">
        <v>45350</v>
      </c>
      <c r="F31" s="27">
        <v>45747</v>
      </c>
      <c r="G31" s="19" t="s">
        <v>122</v>
      </c>
      <c r="H31" s="19" t="s">
        <v>121</v>
      </c>
      <c r="I31" s="33">
        <v>1919919</v>
      </c>
      <c r="J31" s="39" t="s">
        <v>10</v>
      </c>
      <c r="K31" s="24" t="s">
        <v>14</v>
      </c>
      <c r="L31" s="43" t="s">
        <v>184</v>
      </c>
      <c r="M31" s="42" t="s">
        <v>178</v>
      </c>
    </row>
    <row r="32" spans="1:13" s="10" customFormat="1" ht="32.25" customHeight="1" x14ac:dyDescent="0.25">
      <c r="A32" s="25">
        <v>23</v>
      </c>
      <c r="B32" s="26" t="s">
        <v>6</v>
      </c>
      <c r="C32" s="24" t="s">
        <v>5</v>
      </c>
      <c r="D32" s="27" t="s">
        <v>117</v>
      </c>
      <c r="E32" s="27">
        <v>45357</v>
      </c>
      <c r="F32" s="27">
        <v>45753</v>
      </c>
      <c r="G32" s="19" t="s">
        <v>56</v>
      </c>
      <c r="H32" s="19" t="s">
        <v>47</v>
      </c>
      <c r="I32" s="33">
        <v>884510</v>
      </c>
      <c r="J32" s="39" t="s">
        <v>10</v>
      </c>
      <c r="K32" s="24" t="s">
        <v>19</v>
      </c>
      <c r="L32" s="43" t="s">
        <v>177</v>
      </c>
      <c r="M32" s="42" t="s">
        <v>181</v>
      </c>
    </row>
    <row r="33" spans="1:14" s="10" customFormat="1" ht="32.25" customHeight="1" x14ac:dyDescent="0.25">
      <c r="A33" s="25">
        <v>24</v>
      </c>
      <c r="B33" s="26" t="s">
        <v>6</v>
      </c>
      <c r="C33" s="24" t="s">
        <v>5</v>
      </c>
      <c r="D33" s="27" t="s">
        <v>116</v>
      </c>
      <c r="E33" s="27">
        <v>45359</v>
      </c>
      <c r="F33" s="27">
        <v>45573</v>
      </c>
      <c r="G33" s="19" t="s">
        <v>71</v>
      </c>
      <c r="H33" s="19" t="s">
        <v>54</v>
      </c>
      <c r="I33" s="33">
        <v>2828168</v>
      </c>
      <c r="J33" s="39" t="s">
        <v>18</v>
      </c>
      <c r="K33" s="24" t="s">
        <v>19</v>
      </c>
      <c r="L33" s="43" t="s">
        <v>177</v>
      </c>
      <c r="M33" s="42" t="s">
        <v>181</v>
      </c>
    </row>
    <row r="34" spans="1:14" s="10" customFormat="1" ht="32.25" customHeight="1" x14ac:dyDescent="0.25">
      <c r="A34" s="25">
        <v>25</v>
      </c>
      <c r="B34" s="26" t="s">
        <v>6</v>
      </c>
      <c r="C34" s="24" t="s">
        <v>5</v>
      </c>
      <c r="D34" s="27" t="s">
        <v>109</v>
      </c>
      <c r="E34" s="27">
        <v>45359</v>
      </c>
      <c r="F34" s="27">
        <v>45573</v>
      </c>
      <c r="G34" s="19" t="s">
        <v>72</v>
      </c>
      <c r="H34" s="19" t="s">
        <v>54</v>
      </c>
      <c r="I34" s="33">
        <v>3101202</v>
      </c>
      <c r="J34" s="39" t="s">
        <v>18</v>
      </c>
      <c r="K34" s="24" t="s">
        <v>19</v>
      </c>
      <c r="L34" s="43" t="s">
        <v>177</v>
      </c>
      <c r="M34" s="42" t="s">
        <v>181</v>
      </c>
    </row>
    <row r="35" spans="1:14" s="10" customFormat="1" ht="60.75" customHeight="1" x14ac:dyDescent="0.25">
      <c r="A35" s="25">
        <v>26</v>
      </c>
      <c r="B35" s="26" t="s">
        <v>6</v>
      </c>
      <c r="C35" s="24" t="s">
        <v>5</v>
      </c>
      <c r="D35" s="27" t="s">
        <v>112</v>
      </c>
      <c r="E35" s="27">
        <v>45363</v>
      </c>
      <c r="F35" s="27">
        <v>46418</v>
      </c>
      <c r="G35" s="19" t="s">
        <v>113</v>
      </c>
      <c r="H35" s="19" t="s">
        <v>74</v>
      </c>
      <c r="I35" s="33">
        <v>3212566</v>
      </c>
      <c r="J35" s="39" t="s">
        <v>10</v>
      </c>
      <c r="K35" s="24" t="s">
        <v>11</v>
      </c>
      <c r="L35" s="43" t="s">
        <v>177</v>
      </c>
      <c r="M35" s="42" t="s">
        <v>181</v>
      </c>
    </row>
    <row r="36" spans="1:14" s="10" customFormat="1" ht="32.25" customHeight="1" x14ac:dyDescent="0.25">
      <c r="A36" s="25">
        <v>27</v>
      </c>
      <c r="B36" s="26" t="s">
        <v>6</v>
      </c>
      <c r="C36" s="24" t="s">
        <v>5</v>
      </c>
      <c r="D36" s="27" t="s">
        <v>79</v>
      </c>
      <c r="E36" s="27">
        <v>45372</v>
      </c>
      <c r="F36" s="27">
        <v>45798</v>
      </c>
      <c r="G36" s="19" t="s">
        <v>83</v>
      </c>
      <c r="H36" s="19" t="s">
        <v>38</v>
      </c>
      <c r="I36" s="33">
        <v>1605535</v>
      </c>
      <c r="J36" s="39" t="s">
        <v>10</v>
      </c>
      <c r="K36" s="24" t="s">
        <v>17</v>
      </c>
      <c r="L36" s="43" t="s">
        <v>182</v>
      </c>
      <c r="M36" s="42" t="s">
        <v>181</v>
      </c>
    </row>
    <row r="37" spans="1:14" s="10" customFormat="1" ht="32.25" customHeight="1" x14ac:dyDescent="0.25">
      <c r="A37" s="25">
        <v>28</v>
      </c>
      <c r="B37" s="26" t="s">
        <v>6</v>
      </c>
      <c r="C37" s="24" t="s">
        <v>5</v>
      </c>
      <c r="D37" s="27" t="s">
        <v>78</v>
      </c>
      <c r="E37" s="27">
        <v>45377</v>
      </c>
      <c r="F37" s="27">
        <v>45590</v>
      </c>
      <c r="G37" s="19" t="s">
        <v>65</v>
      </c>
      <c r="H37" s="19" t="s">
        <v>37</v>
      </c>
      <c r="I37" s="33">
        <v>1484154</v>
      </c>
      <c r="J37" s="39" t="s">
        <v>18</v>
      </c>
      <c r="K37" s="24" t="s">
        <v>19</v>
      </c>
      <c r="L37" s="43" t="s">
        <v>184</v>
      </c>
      <c r="M37" s="42" t="s">
        <v>181</v>
      </c>
    </row>
    <row r="38" spans="1:14" s="10" customFormat="1" ht="32.25" customHeight="1" x14ac:dyDescent="0.25">
      <c r="A38" s="25">
        <v>29</v>
      </c>
      <c r="B38" s="26" t="s">
        <v>6</v>
      </c>
      <c r="C38" s="24" t="s">
        <v>5</v>
      </c>
      <c r="D38" s="27" t="s">
        <v>77</v>
      </c>
      <c r="E38" s="27">
        <v>45377</v>
      </c>
      <c r="F38" s="27">
        <v>45803</v>
      </c>
      <c r="G38" s="19" t="s">
        <v>61</v>
      </c>
      <c r="H38" s="19" t="s">
        <v>21</v>
      </c>
      <c r="I38" s="33">
        <v>719541</v>
      </c>
      <c r="J38" s="39" t="s">
        <v>18</v>
      </c>
      <c r="K38" s="24" t="s">
        <v>19</v>
      </c>
      <c r="L38" s="43" t="s">
        <v>177</v>
      </c>
      <c r="M38" s="42" t="s">
        <v>181</v>
      </c>
    </row>
    <row r="39" spans="1:14" s="10" customFormat="1" ht="32.25" customHeight="1" x14ac:dyDescent="0.25">
      <c r="A39" s="25">
        <v>30</v>
      </c>
      <c r="B39" s="26" t="s">
        <v>6</v>
      </c>
      <c r="C39" s="24" t="s">
        <v>5</v>
      </c>
      <c r="D39" s="27" t="s">
        <v>102</v>
      </c>
      <c r="E39" s="27">
        <v>45377</v>
      </c>
      <c r="F39" s="27">
        <v>45560</v>
      </c>
      <c r="G39" s="19" t="s">
        <v>94</v>
      </c>
      <c r="H39" s="19" t="s">
        <v>37</v>
      </c>
      <c r="I39" s="33">
        <v>951880</v>
      </c>
      <c r="J39" s="39" t="s">
        <v>18</v>
      </c>
      <c r="K39" s="24" t="s">
        <v>19</v>
      </c>
      <c r="L39" s="43" t="s">
        <v>184</v>
      </c>
      <c r="M39" s="42" t="s">
        <v>181</v>
      </c>
    </row>
    <row r="40" spans="1:14" s="10" customFormat="1" ht="32.25" customHeight="1" thickBot="1" x14ac:dyDescent="0.3">
      <c r="A40" s="59">
        <v>31</v>
      </c>
      <c r="B40" s="60" t="s">
        <v>6</v>
      </c>
      <c r="C40" s="61" t="s">
        <v>5</v>
      </c>
      <c r="D40" s="62" t="s">
        <v>76</v>
      </c>
      <c r="E40" s="62">
        <v>45378</v>
      </c>
      <c r="F40" s="62">
        <v>45499</v>
      </c>
      <c r="G40" s="63" t="s">
        <v>60</v>
      </c>
      <c r="H40" s="63" t="s">
        <v>16</v>
      </c>
      <c r="I40" s="64">
        <v>571260</v>
      </c>
      <c r="J40" s="65" t="s">
        <v>18</v>
      </c>
      <c r="K40" s="61" t="s">
        <v>17</v>
      </c>
      <c r="L40" s="66" t="s">
        <v>182</v>
      </c>
      <c r="M40" s="67" t="s">
        <v>181</v>
      </c>
    </row>
    <row r="41" spans="1:14" x14ac:dyDescent="0.25">
      <c r="A41" s="9"/>
      <c r="G41" s="11"/>
      <c r="I41" s="9"/>
      <c r="J41" s="12"/>
      <c r="K41" s="20"/>
      <c r="L41" s="11"/>
      <c r="M41" s="9"/>
      <c r="N41" s="11"/>
    </row>
    <row r="42" spans="1:14" x14ac:dyDescent="0.25">
      <c r="B42" s="34" t="s">
        <v>40</v>
      </c>
      <c r="C42" s="11" t="s">
        <v>41</v>
      </c>
      <c r="G42" s="10"/>
      <c r="H42" s="35"/>
      <c r="I42" s="21"/>
      <c r="J42" s="22"/>
      <c r="K42" s="22"/>
      <c r="M42" s="29"/>
    </row>
    <row r="43" spans="1:14" x14ac:dyDescent="0.25">
      <c r="B43" s="28"/>
      <c r="C43" s="16" t="s">
        <v>42</v>
      </c>
      <c r="H43" s="36"/>
      <c r="I43" s="21"/>
      <c r="J43" s="22"/>
      <c r="K43" s="22"/>
      <c r="M43" s="29"/>
    </row>
    <row r="44" spans="1:14" x14ac:dyDescent="0.25">
      <c r="B44" s="16"/>
      <c r="C44" s="16" t="s">
        <v>43</v>
      </c>
      <c r="H44" s="36"/>
      <c r="I44" s="21"/>
      <c r="J44" s="22"/>
      <c r="K44" s="22"/>
      <c r="M44" s="29"/>
    </row>
    <row r="45" spans="1:14" x14ac:dyDescent="0.25">
      <c r="B45" s="16"/>
      <c r="C45" s="16" t="s">
        <v>44</v>
      </c>
      <c r="H45" s="36"/>
      <c r="I45" s="21"/>
      <c r="J45" s="22"/>
      <c r="K45" s="22"/>
      <c r="M45" s="29"/>
    </row>
    <row r="46" spans="1:14" x14ac:dyDescent="0.25">
      <c r="B46" s="16"/>
      <c r="C46" s="16" t="s">
        <v>45</v>
      </c>
      <c r="H46" s="36"/>
      <c r="I46" s="21"/>
      <c r="J46" s="22"/>
      <c r="K46" s="22"/>
      <c r="M46" s="29"/>
    </row>
  </sheetData>
  <autoFilter ref="A6:M40" xr:uid="{00000000-0001-0000-0100-000000000000}"/>
  <mergeCells count="1">
    <mergeCell ref="C1:H1"/>
  </mergeCells>
  <printOptions horizontalCentered="1"/>
  <pageMargins left="0.23622047244094491" right="0.23622047244094491" top="0.57999999999999996" bottom="0.31496062992125984" header="0.28000000000000003" footer="0.11811023622047245"/>
  <pageSetup paperSize="9" scale="60" fitToHeight="2" orientation="landscape" r:id="rId1"/>
  <headerFooter>
    <oddFooter>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Anexa Rap 109 Tr I - 2024 </vt:lpstr>
      <vt:lpstr>Anexa Raport ach Tr I-2024</vt:lpstr>
      <vt:lpstr>'Anexa Rap 109 Tr I - 2024 '!Print_Titles</vt:lpstr>
      <vt:lpstr>'Anexa Raport ach Tr I-2024'!Print_Titles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Fujitsu</dc:creator>
  <cp:lastModifiedBy>Iulian Boghiu</cp:lastModifiedBy>
  <cp:lastPrinted>2024-04-15T05:10:15Z</cp:lastPrinted>
  <dcterms:created xsi:type="dcterms:W3CDTF">2017-01-13T07:55:20Z</dcterms:created>
  <dcterms:modified xsi:type="dcterms:W3CDTF">2024-04-15T05:10:27Z</dcterms:modified>
</cp:coreProperties>
</file>