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eo\_note directorat\_AGA raport trimestrial\2024 Raportare aga trim IV 2024 si 109\"/>
    </mc:Choice>
  </mc:AlternateContent>
  <xr:revisionPtr revIDLastSave="0" documentId="8_{5ED88FD8-25A3-4E11-BC3B-0F0710EDB4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exa Rap 109 Tr IV - 2024 " sheetId="3" r:id="rId1"/>
    <sheet name="Anexa Raport ach Tr IV-2024" sheetId="13" r:id="rId2"/>
  </sheets>
  <definedNames>
    <definedName name="_xlnm.Print_Titles" localSheetId="0">'Anexa Rap 109 Tr IV - 2024 '!$6:$6</definedName>
    <definedName name="_xlnm.Print_Titles" localSheetId="1">'Anexa Raport ach Tr IV-2024'!$6:$6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<sst xmlns="http://schemas.openxmlformats.org/spreadsheetml/2006/main" count="571" uniqueCount="187">
  <si>
    <t>Achizitie/Vanzare</t>
  </si>
  <si>
    <t>Tip Doc Contractual</t>
  </si>
  <si>
    <t>Data Finalizarii</t>
  </si>
  <si>
    <t>Obiectul Documentului</t>
  </si>
  <si>
    <t>Tip Proc</t>
  </si>
  <si>
    <t>S</t>
  </si>
  <si>
    <t>Achizitie</t>
  </si>
  <si>
    <t>Comanda</t>
  </si>
  <si>
    <t>Vanzare</t>
  </si>
  <si>
    <t>Contract</t>
  </si>
  <si>
    <t>***</t>
  </si>
  <si>
    <t>L</t>
  </si>
  <si>
    <t>Act Aditional</t>
  </si>
  <si>
    <t>*PI</t>
  </si>
  <si>
    <t>P</t>
  </si>
  <si>
    <t>MINPREST SERV S A</t>
  </si>
  <si>
    <t>NS</t>
  </si>
  <si>
    <t>Contract Subsecvent</t>
  </si>
  <si>
    <t>LD</t>
  </si>
  <si>
    <t>Acord Cadru</t>
  </si>
  <si>
    <t>FURNIZARE ENERGIE ELECTRICA</t>
  </si>
  <si>
    <t>PS</t>
  </si>
  <si>
    <t>GABICOST COM SRL</t>
  </si>
  <si>
    <t>ADMINISTRATIA BAZINALA DE APA JIU</t>
  </si>
  <si>
    <t>EUROETANS INDUSTRI SRL</t>
  </si>
  <si>
    <t>DAFCOCHIM DISTRIBUTION SRL</t>
  </si>
  <si>
    <t>Nr Crt</t>
  </si>
  <si>
    <t>Temei Legal</t>
  </si>
  <si>
    <t>Tip Doc</t>
  </si>
  <si>
    <t>P/S/L</t>
  </si>
  <si>
    <t>Nr Document</t>
  </si>
  <si>
    <t>Data Document</t>
  </si>
  <si>
    <t>Operator Economic</t>
  </si>
  <si>
    <t>Valoare Document-lei</t>
  </si>
  <si>
    <t>Obiectul Achiziţiei</t>
  </si>
  <si>
    <t xml:space="preserve"> - produse a căror valoare este mai mare de 500.000 euro</t>
  </si>
  <si>
    <t xml:space="preserve"> - lucrări a căror valoare este mai mare de 500.000 euro</t>
  </si>
  <si>
    <t xml:space="preserve"> - servicii a căror valoare este mai mare de 100.000 euro</t>
  </si>
  <si>
    <t>TMG GUARD SRL</t>
  </si>
  <si>
    <t>UNITATEA DE EXECUTIE FORAJE MOTRU S.A.</t>
  </si>
  <si>
    <t>UZITMET INDUSTRY SRL</t>
  </si>
  <si>
    <t>Legendă:</t>
  </si>
  <si>
    <t>LD-licitaţie deschisă</t>
  </si>
  <si>
    <t>PS-procedură simplificată</t>
  </si>
  <si>
    <t>NFI - negociere fără invitaţie la o procedură concurenţială de ofertare</t>
  </si>
  <si>
    <t>NS - negociere cu o singură sursă</t>
  </si>
  <si>
    <t>*** procedură internă - atribuire directă</t>
  </si>
  <si>
    <t>Observații</t>
  </si>
  <si>
    <t>P.S.G. ONE SRL</t>
  </si>
  <si>
    <t>ROMCIM SA(FOSTA CRH CIMENT SA(FOSTA LAFARGE CIMENT ROMANIA SA)</t>
  </si>
  <si>
    <t>ROMFEREX IMPORT EXPORT SRL</t>
  </si>
  <si>
    <t>cu valoarea în lei mai mare decât echivalentul a 100.000 euro-4,95 lei/euro conform Art.52 pct.3 din OUG 109/2011</t>
  </si>
  <si>
    <t>UZINA ROMINEX SRL</t>
  </si>
  <si>
    <t>VALCAS SRL</t>
  </si>
  <si>
    <t>BURSA ROMANA DE MARFURI</t>
  </si>
  <si>
    <t>LUCRARI DE PRESTATII PRIN INCHIRIEREA DE UTILAJE TERASIERE CU OPERATOR</t>
  </si>
  <si>
    <t>SOCIETATEA ELECTROCENTRALE CRAIOVA SA</t>
  </si>
  <si>
    <t>ADMINISTRATIA BAZINALA DE APA JIU Total</t>
  </si>
  <si>
    <t>CS LA AC 2070/CEOSM/27.12.2023 - INCHIRIERE VEHICULE TRANSPORT INDUSTRIAL CU SOFER - UMC ROVINARI; UMC ROSIA-PESTEANA; UPRUM ROVINARI</t>
  </si>
  <si>
    <t>Legea nr.99/2016</t>
  </si>
  <si>
    <t>Legea nr.99/2016, art.124</t>
  </si>
  <si>
    <t>TRANSMONTANA SA</t>
  </si>
  <si>
    <t>RELOC SA</t>
  </si>
  <si>
    <t>INCHIRIERE AUTOVEHICULE TRANSPORT MIXT(PERSOANE SI MATERIALE) CU SOFER, UMC JILT</t>
  </si>
  <si>
    <t>CS LA AC 946/CEOSM/27.05.2024 - TRANSPORT SALARIATI DE LA DOMICILIU LA LOCUL DE MUNCA SI RETUR, UMC JILT</t>
  </si>
  <si>
    <t>1597/CEOSM</t>
  </si>
  <si>
    <t>ELECTRICA FURNIZARE SA</t>
  </si>
  <si>
    <t>1689/CEOSE</t>
  </si>
  <si>
    <t>LUCRĂRI, din care:</t>
  </si>
  <si>
    <t>PRODUSE din care:</t>
  </si>
  <si>
    <t>SERVICII din care:</t>
  </si>
  <si>
    <t>CS LA AC 1580/CEOSM/02.10.2024 - TRANSPORT SALARIATI DE LA DOMICILIU LA LOCUL DE MUNCA SI RETUR, UMC ROVINARI, SECTOR PINOASA</t>
  </si>
  <si>
    <t>1599/ECFU</t>
  </si>
  <si>
    <t>SERVICII DE LEGATORIE DOCUMENTE(LEGARE SI COPERTARE DOSARE)</t>
  </si>
  <si>
    <t>1578/CEOSM</t>
  </si>
  <si>
    <t>1573/CEOSM</t>
  </si>
  <si>
    <t>INTRETINERE SI REPARATII LINII CF PENTRU SECTIA 1 INCARCARI MOTRU MH - PUNCT DE LUCRU: DUDAS-VALEA COPCII</t>
  </si>
  <si>
    <t>ARMEANCA PREST COM S.R.L.</t>
  </si>
  <si>
    <t>CS LA AC 2713/CEOSM/27.12.2022 - FILER DE CALCAR, LOT.3</t>
  </si>
  <si>
    <t>AA LA CTR.1990/CEO/20.10.2022 - FURNIZARE ENERGIE ELECTRICA - PRELUNGIRE</t>
  </si>
  <si>
    <t>1842/CEO</t>
  </si>
  <si>
    <t>PRIMARIA ORASULUI TURCENI</t>
  </si>
  <si>
    <t>AA LA CTR.1842/CEO/28.09.2022 - FURNIZARE ENERGIE ELECTRICA - PRELUNGIRE</t>
  </si>
  <si>
    <t>AA LA CTR.1903/SEI/06.10.2022 - FURNIZARE ENERGIE ELECTRICA - PRELUNGIRE</t>
  </si>
  <si>
    <t>PROTECTIA SRL</t>
  </si>
  <si>
    <t>SERVICII DE PAZA BUNURI SI OBIECTIVE, UMC MOTRU</t>
  </si>
  <si>
    <t>SERVICII DE PAZA BUNURI SI OBIECTIVE, UMC ROSIA-PESTEANA</t>
  </si>
  <si>
    <t>SERVICII DE PAZA BUNURI SI OBIECTIVE, SER</t>
  </si>
  <si>
    <t>SERVICII DE PAZA BUNURI SI OBIECTIVE, SET</t>
  </si>
  <si>
    <t>BIOMASS PELLETS SYSTEMS SRL</t>
  </si>
  <si>
    <t>1638/CEOSM</t>
  </si>
  <si>
    <t>Legea nr.99/2016, art.39</t>
  </si>
  <si>
    <t>Legea nr.99/2016, art.38</t>
  </si>
  <si>
    <t>MINPREST SERV S A Total</t>
  </si>
  <si>
    <t>PRIMARIA ORASULUI TURCENI Total</t>
  </si>
  <si>
    <t>SOCIETATEA ELECTROCENTRALE CRAIOVA SA Total</t>
  </si>
  <si>
    <t>2292/CEOSE</t>
  </si>
  <si>
    <t>ABONAMENT DE UTILIZARE/EXPLOATARE A RESURSELOR DE APA NR.DJ 020A2/01.09.2020 - ADMINISTRATIA BAZINALA DE APA</t>
  </si>
  <si>
    <t>TRANZACTIE GAZE NATURALE(ACHIZITIE DE PE BURSA LUNA DECEMBRIE 2024)</t>
  </si>
  <si>
    <t>2287/CEOSM</t>
  </si>
  <si>
    <t>REVIZII PERIODICE PLANIFICATE, TIP RT, R1, R2, 2R2 LA LOCOMOTIVELE DIESEL ELECTRICE LDE 2100 CP, DIESEL ELECTRICE DE 1250 CP, DIESEL HIDRAULICE DE 1250 CP.REPARATII SI REVIZII PERIODICE PENTRU LOCOMOTIVE</t>
  </si>
  <si>
    <t>2265/CEOSM</t>
  </si>
  <si>
    <t>PRESTARI ACTIVITATI DE MENTENANTA SI OPERARE INSTALATII SI AGREGATE ENERGETICE CU PERSONAL DE SPECIALITATE</t>
  </si>
  <si>
    <t>2286/CEOSM</t>
  </si>
  <si>
    <t>CURATENIE INTERIOARA SI EXTERIOARA, INTRETINERE INSTALATII SANITARE SI SPALARE LENJERIE</t>
  </si>
  <si>
    <t>2285/CEOSM</t>
  </si>
  <si>
    <t>2274/CEOSM</t>
  </si>
  <si>
    <t>2277/CEOSM</t>
  </si>
  <si>
    <t>ASISTENTA TEHNICA RAMURA MISCARE, TRACTIUNE, INTRETINERE CAI FERATE UZINALE SI DISTRICT LINII</t>
  </si>
  <si>
    <t>2276/CEOSM</t>
  </si>
  <si>
    <t>EXPLOATARE A INSTALATIILOR DE ALIMENTARE CU APA TISMANA - GODINESTI - MATASARI</t>
  </si>
  <si>
    <t>2266/CEOSE</t>
  </si>
  <si>
    <t>CS LA AC 1583/CEOSE/03.10.2024 - TRANSPORT SALARIATI DE LA DOMICILIU LA LOCUL DE MUNCA SI RETUR, SER</t>
  </si>
  <si>
    <t>2241/CEOSM</t>
  </si>
  <si>
    <t>2078/CEOSM</t>
  </si>
  <si>
    <t>2074/CEOSM</t>
  </si>
  <si>
    <t>CS LA AC 2713/CEOSM/27.12.2022 - FILER DE CALCAR, LOT.4</t>
  </si>
  <si>
    <t>2030/CEO</t>
  </si>
  <si>
    <t>2016/CEO</t>
  </si>
  <si>
    <t>AA LA CTR.2604/CEO/06.12.2016 - FURNIZARE ENERGIE ELECTRICA - PRELUNGIRE</t>
  </si>
  <si>
    <t>2010/CEO</t>
  </si>
  <si>
    <t>1999/SEI</t>
  </si>
  <si>
    <t>1966/SER</t>
  </si>
  <si>
    <t>AA LA CTR.490/ER/29.10.2013 - FURNIZARE ENERGIE TERMICA - PRELUNGIRE</t>
  </si>
  <si>
    <t>1948/SER</t>
  </si>
  <si>
    <t>AA LA CTR.2803/SER/30.12.2022 - FURNIZARE ENERGIE ELECTRICA - PRELUNGIRE</t>
  </si>
  <si>
    <t>PROIECTARE, EXECUTIE SI PUNERE IN FUNCTIUNE SISTEM DE SUPRAVEGHERE VIDEO, CU COMPONENTE DE DETECTIE EFRACTIE PENTRU INTERIOR - EXTERIOR</t>
  </si>
  <si>
    <t>SION SOLUTION SRL</t>
  </si>
  <si>
    <t>1869/CEOSM</t>
  </si>
  <si>
    <t>1881/CEOSE</t>
  </si>
  <si>
    <t>CONTRACT ABONAMENT DE UTILIZARE/EXPLOATARE A RESURSELOR DE APA, GJ006A2</t>
  </si>
  <si>
    <t>1872/CEOSE</t>
  </si>
  <si>
    <t>CONTRACT ABONAMENT DE UTILIZARE/EXPLOATARE A RESURSELOR DE APA, GJ024A2</t>
  </si>
  <si>
    <t>1854/CEOSM</t>
  </si>
  <si>
    <t>PRO AUTO SRL</t>
  </si>
  <si>
    <t>REPARARE SI DE INTRETINERE A AUTOMOBILELOR</t>
  </si>
  <si>
    <t>1853/CEOSM</t>
  </si>
  <si>
    <t>TRANZACTIE GAZE NATURALE(ACHIZITIE DE PE BURSA LUNA NOIEMBRIE 2024)</t>
  </si>
  <si>
    <t>1843/CEO</t>
  </si>
  <si>
    <t>SERVICII DE TAXARE, COLECTARE APE UZATE, METEORICE: TAXA ANAR CTR.GJ021A3/07.11.2024</t>
  </si>
  <si>
    <t>SERVICII DE TAXARE, COLECTARE APE UZATE, METEORICE: TAXA ANAR CTR.GJ122A1/07.11.2024</t>
  </si>
  <si>
    <t>1841/CEO</t>
  </si>
  <si>
    <t>SERVICII DE TAXARE, COLECTARE APE UZATE, METEORICE: TAXA ANAR CTR.GJ023A3/07.11.2024</t>
  </si>
  <si>
    <t>1849/CEOSM</t>
  </si>
  <si>
    <t>1838/CEOSM</t>
  </si>
  <si>
    <t>1797/CEOSM</t>
  </si>
  <si>
    <t>REPARATIE MECANICA LA MASINA COMBINATA TIP KSS 5600/5600-40UMC MOTRU-ROSIUTA</t>
  </si>
  <si>
    <t>1776/CEOSE</t>
  </si>
  <si>
    <t>REPARARE SI INTRETINERE INSTALATII DE CLIMATIZARE DE TIP INDUSTRIAL</t>
  </si>
  <si>
    <t>1734/CEOSM</t>
  </si>
  <si>
    <t>EXECUTIE SI MONITORIZARE FORAJ HIDROGEOLOGIC DE HIDROOBSERVATIE HALDA INTERIOARA PESTEANA SUD</t>
  </si>
  <si>
    <t>1744/CEOSM</t>
  </si>
  <si>
    <t>AA LA CTR.2191/EOSM/29.12.2023 - INTRETINERE SI REPARATII LINII CF - DECALARE</t>
  </si>
  <si>
    <t>1733/CEOSM</t>
  </si>
  <si>
    <t>TRANZACTIE GAZE NATURALE(ACHIZITIE DE PE BURSA LUNA OCTOMBRIE 2024)</t>
  </si>
  <si>
    <t>1718/CEOSM</t>
  </si>
  <si>
    <t>SERVICII DE TAXARE, COLECTARE APE UZATE, METEORICE: TAXA ANAR, NR.GJ095A1/14.10.2024</t>
  </si>
  <si>
    <t>1703/CEOSE</t>
  </si>
  <si>
    <t>LUCRARI DE DESFIINTARE A PATRU GOSPODARII DIN SATUL SECIURILE, COMUNA ROSIA DE AMARADIA, JUD.GORJ</t>
  </si>
  <si>
    <t>1700/CEOSE</t>
  </si>
  <si>
    <t>TEVI SI COTURI DIN OTEL ALIAT, SER</t>
  </si>
  <si>
    <t>1676/CEOSE</t>
  </si>
  <si>
    <t>1675/CEOSE</t>
  </si>
  <si>
    <t>1679/CEOSE</t>
  </si>
  <si>
    <t>REACTIVI CHIMICI TEHNOLOGICI: ACID CLORHIDRIC SI HIDROXID DE SODIU</t>
  </si>
  <si>
    <t>1674/CEO</t>
  </si>
  <si>
    <t>1671/CEO</t>
  </si>
  <si>
    <t>1656/CEOSM</t>
  </si>
  <si>
    <t>CS LA AC 1488/CEOSM/19.09.2024 - INCHIRIERE VEHICULE DE TRANSPORT MARFA CU SOFER, UMC ROVINARI; ROSIA-PESTEANA; MOTRU SI UPRUM ROVINARI</t>
  </si>
  <si>
    <t>1646/CEOSM</t>
  </si>
  <si>
    <t>SERVICII DE PAZA BUNURI SI OBIECTIVE, UMC ROVINARI; CAI ACCES RETEA APA STATIE TRATARE DRAGOIENI II; UPRUM ROVINARI</t>
  </si>
  <si>
    <t>1647/CEOSE</t>
  </si>
  <si>
    <t>CS LA AC 1583/CEOSE/03.10.2024 - TRANSPORT SALARIATI DE LA DOMICILIU LA LOCUL DE MUNCA SI RETUR</t>
  </si>
  <si>
    <t>1637/CEO</t>
  </si>
  <si>
    <t>SERVICII DE TAXARE, COLECTARE APE UZATE, METEORICE: TAXA ANAR, CTR.MH090A2/10.09.2024</t>
  </si>
  <si>
    <t>Raportul privind achiziţia de bunuri, servicii şi lucrări pentru trim. IV -2024:</t>
  </si>
  <si>
    <t xml:space="preserve">Raport privind tranzacţiile comerciale(achiziţie/vânzare) încheiate de Societatea Complexul Energetic Oltenia SA în trim. IV - 2024  </t>
  </si>
  <si>
    <t>tranzacții octombrie</t>
  </si>
  <si>
    <t>tranzacții noiembrie</t>
  </si>
  <si>
    <t>tranzacții decembrie</t>
  </si>
  <si>
    <t>Legea nr.99/2016, art.47</t>
  </si>
  <si>
    <t>CONTRACT ABONAMENT DE UTILIZARE/EXPLOATARE A RESURSELOR DE APA, GJ024A2 -SER</t>
  </si>
  <si>
    <t>CONTRACT ABONAMENT DE UTILIZARE/EXPLOATARE A RESURSELOR DE APA, GJ006A2 - SET</t>
  </si>
  <si>
    <t>ABONAMENT DE UTILIZARE/EXPLOATARE A RESURSELOR DE APA NR.DJ 020A2/01.09.2020 - ADMINISTRATIA BAZINALA DE APA - SEI</t>
  </si>
  <si>
    <t>*PI procedură internă competitivă</t>
  </si>
  <si>
    <t>ELECTRICA FURNIZARE SA Total</t>
  </si>
  <si>
    <t>UNITATEA DE EXECUTIE FORAJE MOTRU S.A.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</si>
</sst>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71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0" fillId="0" borderId="0" xfId="0" applyFill="1" applyAlignment="1">
      <alignment horizontal="left"/>
    </xf>
    <xf numFmtId="0" fontId="19" fillId="0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1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15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wrapText="1"/>
    </xf>
    <xf numFmtId="164" fontId="20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 wrapText="1"/>
    </xf>
    <xf numFmtId="164" fontId="0" fillId="0" borderId="16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3" fontId="17" fillId="0" borderId="14" xfId="0" applyNumberFormat="1" applyFont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opLeftCell="A25" zoomScaleNormal="100" workbookViewId="0">
      <selection activeCell="H36" sqref="H36"/>
    </sheetView>
  </sheetViews>
  <sheetFormatPr defaultRowHeight="15" x14ac:dyDescent="0.25"/>
  <cols>
    <col min="1" max="1" width="4.5703125" style="7" customWidth="1"/>
    <col min="2" max="2" width="9.140625" style="7"/>
    <col min="3" max="3" width="12" style="7" customWidth="1"/>
    <col min="4" max="4" width="5.7109375" style="7" customWidth="1"/>
    <col min="5" max="5" width="12.5703125" style="7" customWidth="1"/>
    <col min="6" max="6" width="10.28515625" style="7" customWidth="1"/>
    <col min="7" max="7" width="10.7109375" style="7" customWidth="1"/>
    <col min="8" max="8" width="85" style="8" customWidth="1"/>
    <col min="9" max="9" width="31" style="8" customWidth="1"/>
    <col min="10" max="10" width="13.5703125" style="38" customWidth="1"/>
    <col min="11" max="11" width="8.28515625" style="7" customWidth="1"/>
    <col min="12" max="16384" width="9.140625" style="6"/>
  </cols>
  <sheetData>
    <row r="1" spans="1:11" ht="18.75" x14ac:dyDescent="0.3">
      <c r="A1" s="69" t="s">
        <v>176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8.75" x14ac:dyDescent="0.3">
      <c r="A2" s="69" t="s">
        <v>51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18.75" x14ac:dyDescent="0.3">
      <c r="A3" s="44"/>
      <c r="B3" s="23"/>
      <c r="C3" s="23"/>
      <c r="D3" s="61"/>
      <c r="E3" s="23"/>
      <c r="F3" s="23"/>
      <c r="G3" s="23"/>
      <c r="H3" s="23"/>
      <c r="I3" s="23"/>
      <c r="J3" s="37"/>
      <c r="K3" s="68"/>
    </row>
    <row r="4" spans="1:11" ht="18.75" x14ac:dyDescent="0.3">
      <c r="A4" s="61"/>
      <c r="B4" s="61"/>
      <c r="C4" s="61"/>
      <c r="D4" s="61"/>
      <c r="E4" s="61"/>
      <c r="F4" s="61"/>
      <c r="G4" s="61"/>
      <c r="H4" s="61"/>
      <c r="I4" s="61"/>
      <c r="J4" s="37"/>
      <c r="K4" s="68"/>
    </row>
    <row r="5" spans="1:11" ht="19.5" thickBot="1" x14ac:dyDescent="0.35">
      <c r="A5" s="44"/>
      <c r="B5" s="41"/>
      <c r="C5" s="41"/>
      <c r="D5" s="61"/>
      <c r="E5" s="41"/>
      <c r="F5" s="41"/>
      <c r="G5" s="41"/>
      <c r="H5" s="41"/>
      <c r="I5" s="41"/>
      <c r="J5" s="37"/>
      <c r="K5" s="68"/>
    </row>
    <row r="6" spans="1:11" s="1" customFormat="1" ht="30.75" thickBot="1" x14ac:dyDescent="0.3">
      <c r="A6" s="2" t="s">
        <v>26</v>
      </c>
      <c r="B6" s="3" t="s">
        <v>0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2</v>
      </c>
      <c r="H6" s="3" t="s">
        <v>3</v>
      </c>
      <c r="I6" s="3" t="s">
        <v>32</v>
      </c>
      <c r="J6" s="45" t="s">
        <v>33</v>
      </c>
      <c r="K6" s="5" t="s">
        <v>4</v>
      </c>
    </row>
    <row r="7" spans="1:11" ht="19.5" customHeight="1" x14ac:dyDescent="0.25">
      <c r="A7" s="66">
        <v>1</v>
      </c>
      <c r="B7" s="62" t="s">
        <v>6</v>
      </c>
      <c r="C7" s="62" t="s">
        <v>9</v>
      </c>
      <c r="D7" s="63" t="s">
        <v>5</v>
      </c>
      <c r="E7" s="63" t="s">
        <v>173</v>
      </c>
      <c r="F7" s="64">
        <v>45580</v>
      </c>
      <c r="G7" s="64">
        <v>45906</v>
      </c>
      <c r="H7" s="62" t="s">
        <v>174</v>
      </c>
      <c r="I7" s="62" t="s">
        <v>23</v>
      </c>
      <c r="J7" s="65">
        <v>20235</v>
      </c>
      <c r="K7" s="67" t="s">
        <v>10</v>
      </c>
    </row>
    <row r="8" spans="1:11" ht="19.5" customHeight="1" x14ac:dyDescent="0.25">
      <c r="A8" s="66">
        <v>2</v>
      </c>
      <c r="B8" s="62" t="s">
        <v>6</v>
      </c>
      <c r="C8" s="62" t="s">
        <v>9</v>
      </c>
      <c r="D8" s="63" t="s">
        <v>5</v>
      </c>
      <c r="E8" s="63" t="s">
        <v>155</v>
      </c>
      <c r="F8" s="64">
        <v>45596</v>
      </c>
      <c r="G8" s="64">
        <v>45991</v>
      </c>
      <c r="H8" s="62" t="s">
        <v>156</v>
      </c>
      <c r="I8" s="62" t="s">
        <v>23</v>
      </c>
      <c r="J8" s="65">
        <v>15469</v>
      </c>
      <c r="K8" s="67" t="s">
        <v>10</v>
      </c>
    </row>
    <row r="9" spans="1:11" ht="19.5" customHeight="1" x14ac:dyDescent="0.25">
      <c r="A9" s="66">
        <v>3</v>
      </c>
      <c r="B9" s="62" t="s">
        <v>6</v>
      </c>
      <c r="C9" s="62" t="s">
        <v>9</v>
      </c>
      <c r="D9" s="63" t="s">
        <v>5</v>
      </c>
      <c r="E9" s="63" t="s">
        <v>80</v>
      </c>
      <c r="F9" s="64">
        <v>45624</v>
      </c>
      <c r="G9" s="64">
        <v>46387</v>
      </c>
      <c r="H9" s="62" t="s">
        <v>140</v>
      </c>
      <c r="I9" s="62" t="s">
        <v>23</v>
      </c>
      <c r="J9" s="65">
        <v>676715</v>
      </c>
      <c r="K9" s="67" t="s">
        <v>10</v>
      </c>
    </row>
    <row r="10" spans="1:11" ht="19.5" customHeight="1" x14ac:dyDescent="0.25">
      <c r="A10" s="66">
        <v>4</v>
      </c>
      <c r="B10" s="62" t="s">
        <v>6</v>
      </c>
      <c r="C10" s="62" t="s">
        <v>9</v>
      </c>
      <c r="D10" s="63" t="s">
        <v>5</v>
      </c>
      <c r="E10" s="63" t="s">
        <v>141</v>
      </c>
      <c r="F10" s="64">
        <v>45624</v>
      </c>
      <c r="G10" s="64">
        <v>45952</v>
      </c>
      <c r="H10" s="62" t="s">
        <v>142</v>
      </c>
      <c r="I10" s="62" t="s">
        <v>23</v>
      </c>
      <c r="J10" s="65">
        <v>44012</v>
      </c>
      <c r="K10" s="67" t="s">
        <v>10</v>
      </c>
    </row>
    <row r="11" spans="1:11" ht="19.5" customHeight="1" x14ac:dyDescent="0.25">
      <c r="A11" s="66">
        <v>5</v>
      </c>
      <c r="B11" s="62" t="s">
        <v>6</v>
      </c>
      <c r="C11" s="62" t="s">
        <v>9</v>
      </c>
      <c r="D11" s="63" t="s">
        <v>5</v>
      </c>
      <c r="E11" s="63" t="s">
        <v>138</v>
      </c>
      <c r="F11" s="64">
        <v>45624</v>
      </c>
      <c r="G11" s="64">
        <v>45952</v>
      </c>
      <c r="H11" s="62" t="s">
        <v>139</v>
      </c>
      <c r="I11" s="62" t="s">
        <v>23</v>
      </c>
      <c r="J11" s="65">
        <v>56485</v>
      </c>
      <c r="K11" s="67" t="s">
        <v>10</v>
      </c>
    </row>
    <row r="12" spans="1:11" ht="19.5" customHeight="1" x14ac:dyDescent="0.25">
      <c r="A12" s="66">
        <v>6</v>
      </c>
      <c r="B12" s="62" t="s">
        <v>6</v>
      </c>
      <c r="C12" s="62" t="s">
        <v>9</v>
      </c>
      <c r="D12" s="63" t="s">
        <v>5</v>
      </c>
      <c r="E12" s="63" t="s">
        <v>131</v>
      </c>
      <c r="F12" s="64">
        <v>45631</v>
      </c>
      <c r="G12" s="64">
        <v>46022</v>
      </c>
      <c r="H12" s="62" t="s">
        <v>132</v>
      </c>
      <c r="I12" s="62" t="s">
        <v>23</v>
      </c>
      <c r="J12" s="65">
        <v>25676537</v>
      </c>
      <c r="K12" s="67" t="s">
        <v>10</v>
      </c>
    </row>
    <row r="13" spans="1:11" ht="19.5" customHeight="1" x14ac:dyDescent="0.25">
      <c r="A13" s="66">
        <v>7</v>
      </c>
      <c r="B13" s="62" t="s">
        <v>6</v>
      </c>
      <c r="C13" s="62" t="s">
        <v>9</v>
      </c>
      <c r="D13" s="63" t="s">
        <v>5</v>
      </c>
      <c r="E13" s="63" t="s">
        <v>129</v>
      </c>
      <c r="F13" s="64">
        <v>45631</v>
      </c>
      <c r="G13" s="64">
        <v>46022</v>
      </c>
      <c r="H13" s="62" t="s">
        <v>130</v>
      </c>
      <c r="I13" s="62" t="s">
        <v>23</v>
      </c>
      <c r="J13" s="65">
        <v>15544572</v>
      </c>
      <c r="K13" s="67" t="s">
        <v>10</v>
      </c>
    </row>
    <row r="14" spans="1:11" ht="19.5" customHeight="1" x14ac:dyDescent="0.25">
      <c r="A14" s="66">
        <v>8</v>
      </c>
      <c r="B14" s="62" t="s">
        <v>6</v>
      </c>
      <c r="C14" s="62" t="s">
        <v>9</v>
      </c>
      <c r="D14" s="63" t="s">
        <v>5</v>
      </c>
      <c r="E14" s="63" t="s">
        <v>96</v>
      </c>
      <c r="F14" s="64">
        <v>45657</v>
      </c>
      <c r="G14" s="64">
        <v>46234</v>
      </c>
      <c r="H14" s="62" t="s">
        <v>97</v>
      </c>
      <c r="I14" s="62" t="s">
        <v>23</v>
      </c>
      <c r="J14" s="65">
        <v>2621332</v>
      </c>
      <c r="K14" s="67" t="s">
        <v>10</v>
      </c>
    </row>
    <row r="15" spans="1:11" ht="19.5" customHeight="1" x14ac:dyDescent="0.25">
      <c r="A15" s="66">
        <v>9</v>
      </c>
      <c r="B15" s="62" t="s">
        <v>8</v>
      </c>
      <c r="C15" s="62" t="s">
        <v>12</v>
      </c>
      <c r="D15" s="63" t="s">
        <v>14</v>
      </c>
      <c r="E15" s="63" t="s">
        <v>124</v>
      </c>
      <c r="F15" s="64">
        <v>45638</v>
      </c>
      <c r="G15" s="64">
        <v>46022</v>
      </c>
      <c r="H15" s="62" t="s">
        <v>125</v>
      </c>
      <c r="I15" s="62" t="s">
        <v>23</v>
      </c>
      <c r="J15" s="65">
        <v>11750</v>
      </c>
      <c r="K15" s="67" t="s">
        <v>10</v>
      </c>
    </row>
    <row r="16" spans="1:11" ht="19.5" customHeight="1" thickBot="1" x14ac:dyDescent="0.3">
      <c r="A16" s="66">
        <v>10</v>
      </c>
      <c r="B16" s="62" t="s">
        <v>8</v>
      </c>
      <c r="C16" s="62" t="s">
        <v>12</v>
      </c>
      <c r="D16" s="63" t="s">
        <v>14</v>
      </c>
      <c r="E16" s="63" t="s">
        <v>122</v>
      </c>
      <c r="F16" s="64">
        <v>45639</v>
      </c>
      <c r="G16" s="64">
        <v>46022</v>
      </c>
      <c r="H16" s="62" t="s">
        <v>123</v>
      </c>
      <c r="I16" s="62" t="s">
        <v>23</v>
      </c>
      <c r="J16" s="65">
        <v>59096</v>
      </c>
      <c r="K16" s="67" t="s">
        <v>10</v>
      </c>
    </row>
    <row r="17" spans="1:11" ht="30" customHeight="1" thickBot="1" x14ac:dyDescent="0.3">
      <c r="A17" s="51"/>
      <c r="B17" s="46"/>
      <c r="C17" s="46"/>
      <c r="D17" s="47"/>
      <c r="E17" s="47"/>
      <c r="F17" s="48"/>
      <c r="G17" s="48"/>
      <c r="H17" s="46"/>
      <c r="I17" s="49" t="s">
        <v>57</v>
      </c>
      <c r="J17" s="60">
        <v>44726203</v>
      </c>
      <c r="K17" s="50"/>
    </row>
    <row r="18" spans="1:11" ht="19.5" customHeight="1" x14ac:dyDescent="0.25">
      <c r="A18" s="66">
        <v>11</v>
      </c>
      <c r="B18" s="62" t="s">
        <v>8</v>
      </c>
      <c r="C18" s="62" t="s">
        <v>9</v>
      </c>
      <c r="D18" s="63" t="s">
        <v>14</v>
      </c>
      <c r="E18" s="63" t="s">
        <v>166</v>
      </c>
      <c r="F18" s="64">
        <v>45587</v>
      </c>
      <c r="G18" s="64">
        <v>45747</v>
      </c>
      <c r="H18" s="62" t="s">
        <v>20</v>
      </c>
      <c r="I18" s="62" t="s">
        <v>66</v>
      </c>
      <c r="J18" s="65">
        <v>23233710</v>
      </c>
      <c r="K18" s="67" t="s">
        <v>10</v>
      </c>
    </row>
    <row r="19" spans="1:11" ht="19.5" customHeight="1" thickBot="1" x14ac:dyDescent="0.3">
      <c r="A19" s="66">
        <v>12</v>
      </c>
      <c r="B19" s="62" t="s">
        <v>8</v>
      </c>
      <c r="C19" s="62" t="s">
        <v>9</v>
      </c>
      <c r="D19" s="63" t="s">
        <v>14</v>
      </c>
      <c r="E19" s="63" t="s">
        <v>165</v>
      </c>
      <c r="F19" s="64">
        <v>45587</v>
      </c>
      <c r="G19" s="64">
        <v>45747</v>
      </c>
      <c r="H19" s="62" t="s">
        <v>20</v>
      </c>
      <c r="I19" s="62" t="s">
        <v>66</v>
      </c>
      <c r="J19" s="65">
        <v>46457784</v>
      </c>
      <c r="K19" s="67" t="s">
        <v>10</v>
      </c>
    </row>
    <row r="20" spans="1:11" ht="30" customHeight="1" thickBot="1" x14ac:dyDescent="0.3">
      <c r="A20" s="51"/>
      <c r="B20" s="46"/>
      <c r="C20" s="46"/>
      <c r="D20" s="47"/>
      <c r="E20" s="47"/>
      <c r="F20" s="48"/>
      <c r="G20" s="48"/>
      <c r="H20" s="46"/>
      <c r="I20" s="49" t="s">
        <v>185</v>
      </c>
      <c r="J20" s="60">
        <v>69691494</v>
      </c>
      <c r="K20" s="50"/>
    </row>
    <row r="21" spans="1:11" ht="19.5" customHeight="1" x14ac:dyDescent="0.25">
      <c r="A21" s="66">
        <v>13</v>
      </c>
      <c r="B21" s="62" t="s">
        <v>6</v>
      </c>
      <c r="C21" s="62" t="s">
        <v>9</v>
      </c>
      <c r="D21" s="63" t="s">
        <v>5</v>
      </c>
      <c r="E21" s="63" t="s">
        <v>75</v>
      </c>
      <c r="F21" s="64">
        <v>45566</v>
      </c>
      <c r="G21" s="64">
        <v>45717</v>
      </c>
      <c r="H21" s="62" t="s">
        <v>76</v>
      </c>
      <c r="I21" s="62" t="s">
        <v>15</v>
      </c>
      <c r="J21" s="65">
        <v>88676</v>
      </c>
      <c r="K21" s="67" t="s">
        <v>16</v>
      </c>
    </row>
    <row r="22" spans="1:11" ht="19.5" customHeight="1" x14ac:dyDescent="0.25">
      <c r="A22" s="66">
        <v>14</v>
      </c>
      <c r="B22" s="62" t="s">
        <v>6</v>
      </c>
      <c r="C22" s="62" t="s">
        <v>7</v>
      </c>
      <c r="D22" s="63" t="s">
        <v>5</v>
      </c>
      <c r="E22" s="63" t="s">
        <v>72</v>
      </c>
      <c r="F22" s="64">
        <v>45572</v>
      </c>
      <c r="G22" s="64">
        <v>45695</v>
      </c>
      <c r="H22" s="62" t="s">
        <v>73</v>
      </c>
      <c r="I22" s="62" t="s">
        <v>15</v>
      </c>
      <c r="J22" s="65">
        <v>27367</v>
      </c>
      <c r="K22" s="67" t="s">
        <v>16</v>
      </c>
    </row>
    <row r="23" spans="1:11" ht="19.5" customHeight="1" x14ac:dyDescent="0.25">
      <c r="A23" s="66">
        <v>15</v>
      </c>
      <c r="B23" s="62" t="s">
        <v>6</v>
      </c>
      <c r="C23" s="62" t="s">
        <v>12</v>
      </c>
      <c r="D23" s="63" t="s">
        <v>5</v>
      </c>
      <c r="E23" s="63" t="s">
        <v>151</v>
      </c>
      <c r="F23" s="64">
        <v>45602</v>
      </c>
      <c r="G23" s="64">
        <v>45747</v>
      </c>
      <c r="H23" s="62" t="s">
        <v>152</v>
      </c>
      <c r="I23" s="62" t="s">
        <v>15</v>
      </c>
      <c r="J23" s="65">
        <v>0</v>
      </c>
      <c r="K23" s="67" t="s">
        <v>16</v>
      </c>
    </row>
    <row r="24" spans="1:11" ht="19.5" customHeight="1" x14ac:dyDescent="0.25">
      <c r="A24" s="66">
        <v>16</v>
      </c>
      <c r="B24" s="62" t="s">
        <v>6</v>
      </c>
      <c r="C24" s="62" t="s">
        <v>9</v>
      </c>
      <c r="D24" s="63" t="s">
        <v>5</v>
      </c>
      <c r="E24" s="63" t="s">
        <v>147</v>
      </c>
      <c r="F24" s="64">
        <v>45608</v>
      </c>
      <c r="G24" s="64">
        <v>45973</v>
      </c>
      <c r="H24" s="62" t="s">
        <v>148</v>
      </c>
      <c r="I24" s="62" t="s">
        <v>15</v>
      </c>
      <c r="J24" s="65">
        <v>760645</v>
      </c>
      <c r="K24" s="67" t="s">
        <v>16</v>
      </c>
    </row>
    <row r="25" spans="1:11" ht="19.5" customHeight="1" x14ac:dyDescent="0.25">
      <c r="A25" s="66">
        <v>17</v>
      </c>
      <c r="B25" s="62" t="s">
        <v>6</v>
      </c>
      <c r="C25" s="62" t="s">
        <v>9</v>
      </c>
      <c r="D25" s="63" t="s">
        <v>5</v>
      </c>
      <c r="E25" s="63" t="s">
        <v>101</v>
      </c>
      <c r="F25" s="64">
        <v>45646</v>
      </c>
      <c r="G25" s="64">
        <v>46025</v>
      </c>
      <c r="H25" s="62" t="s">
        <v>102</v>
      </c>
      <c r="I25" s="62" t="s">
        <v>15</v>
      </c>
      <c r="J25" s="65">
        <v>14513496</v>
      </c>
      <c r="K25" s="67" t="s">
        <v>16</v>
      </c>
    </row>
    <row r="26" spans="1:11" ht="19.5" customHeight="1" x14ac:dyDescent="0.25">
      <c r="A26" s="66">
        <v>18</v>
      </c>
      <c r="B26" s="62" t="s">
        <v>6</v>
      </c>
      <c r="C26" s="62" t="s">
        <v>9</v>
      </c>
      <c r="D26" s="63" t="s">
        <v>5</v>
      </c>
      <c r="E26" s="63" t="s">
        <v>107</v>
      </c>
      <c r="F26" s="64">
        <v>45649</v>
      </c>
      <c r="G26" s="64">
        <v>46076</v>
      </c>
      <c r="H26" s="62" t="s">
        <v>108</v>
      </c>
      <c r="I26" s="62" t="s">
        <v>15</v>
      </c>
      <c r="J26" s="65">
        <v>6176250</v>
      </c>
      <c r="K26" s="67" t="s">
        <v>16</v>
      </c>
    </row>
    <row r="27" spans="1:11" ht="19.5" customHeight="1" x14ac:dyDescent="0.25">
      <c r="A27" s="66">
        <v>19</v>
      </c>
      <c r="B27" s="62" t="s">
        <v>6</v>
      </c>
      <c r="C27" s="62" t="s">
        <v>9</v>
      </c>
      <c r="D27" s="63" t="s">
        <v>5</v>
      </c>
      <c r="E27" s="63" t="s">
        <v>105</v>
      </c>
      <c r="F27" s="64">
        <v>45656</v>
      </c>
      <c r="G27" s="64">
        <v>46081</v>
      </c>
      <c r="H27" s="62" t="s">
        <v>104</v>
      </c>
      <c r="I27" s="62" t="s">
        <v>15</v>
      </c>
      <c r="J27" s="65">
        <v>31330848</v>
      </c>
      <c r="K27" s="67" t="s">
        <v>13</v>
      </c>
    </row>
    <row r="28" spans="1:11" ht="19.5" customHeight="1" x14ac:dyDescent="0.25">
      <c r="A28" s="66">
        <v>20</v>
      </c>
      <c r="B28" s="62" t="s">
        <v>6</v>
      </c>
      <c r="C28" s="62" t="s">
        <v>9</v>
      </c>
      <c r="D28" s="63" t="s">
        <v>5</v>
      </c>
      <c r="E28" s="63" t="s">
        <v>103</v>
      </c>
      <c r="F28" s="64">
        <v>45656</v>
      </c>
      <c r="G28" s="64">
        <v>46081</v>
      </c>
      <c r="H28" s="62" t="s">
        <v>104</v>
      </c>
      <c r="I28" s="62" t="s">
        <v>15</v>
      </c>
      <c r="J28" s="65">
        <v>4087080</v>
      </c>
      <c r="K28" s="67" t="s">
        <v>13</v>
      </c>
    </row>
    <row r="29" spans="1:11" ht="19.5" customHeight="1" thickBot="1" x14ac:dyDescent="0.3">
      <c r="A29" s="66">
        <v>21</v>
      </c>
      <c r="B29" s="62" t="s">
        <v>8</v>
      </c>
      <c r="C29" s="62" t="s">
        <v>12</v>
      </c>
      <c r="D29" s="63" t="s">
        <v>14</v>
      </c>
      <c r="E29" s="63" t="s">
        <v>118</v>
      </c>
      <c r="F29" s="64">
        <v>45642</v>
      </c>
      <c r="G29" s="64">
        <v>46022</v>
      </c>
      <c r="H29" s="62" t="s">
        <v>119</v>
      </c>
      <c r="I29" s="62" t="s">
        <v>15</v>
      </c>
      <c r="J29" s="65">
        <v>43344</v>
      </c>
      <c r="K29" s="67" t="s">
        <v>10</v>
      </c>
    </row>
    <row r="30" spans="1:11" ht="30" customHeight="1" thickBot="1" x14ac:dyDescent="0.3">
      <c r="A30" s="51"/>
      <c r="B30" s="46"/>
      <c r="C30" s="46"/>
      <c r="D30" s="47"/>
      <c r="E30" s="47"/>
      <c r="F30" s="48"/>
      <c r="G30" s="48"/>
      <c r="H30" s="46"/>
      <c r="I30" s="49" t="s">
        <v>93</v>
      </c>
      <c r="J30" s="60">
        <v>57027706</v>
      </c>
      <c r="K30" s="50"/>
    </row>
    <row r="31" spans="1:11" ht="26.25" customHeight="1" thickBot="1" x14ac:dyDescent="0.3">
      <c r="A31" s="66">
        <v>22</v>
      </c>
      <c r="B31" s="62" t="s">
        <v>8</v>
      </c>
      <c r="C31" s="62" t="s">
        <v>12</v>
      </c>
      <c r="D31" s="63" t="s">
        <v>14</v>
      </c>
      <c r="E31" s="63" t="s">
        <v>120</v>
      </c>
      <c r="F31" s="64">
        <v>45642</v>
      </c>
      <c r="G31" s="64">
        <v>46022</v>
      </c>
      <c r="H31" s="62" t="s">
        <v>82</v>
      </c>
      <c r="I31" s="62" t="s">
        <v>81</v>
      </c>
      <c r="J31" s="65">
        <v>507000</v>
      </c>
      <c r="K31" s="67" t="s">
        <v>10</v>
      </c>
    </row>
    <row r="32" spans="1:11" ht="30" customHeight="1" thickBot="1" x14ac:dyDescent="0.3">
      <c r="A32" s="51"/>
      <c r="B32" s="46"/>
      <c r="C32" s="46"/>
      <c r="D32" s="47"/>
      <c r="E32" s="47"/>
      <c r="F32" s="48"/>
      <c r="G32" s="48"/>
      <c r="H32" s="46"/>
      <c r="I32" s="49" t="s">
        <v>94</v>
      </c>
      <c r="J32" s="60">
        <v>507000</v>
      </c>
      <c r="K32" s="50"/>
    </row>
    <row r="33" spans="1:11" ht="24" customHeight="1" x14ac:dyDescent="0.25">
      <c r="A33" s="66">
        <v>21</v>
      </c>
      <c r="B33" s="62" t="s">
        <v>8</v>
      </c>
      <c r="C33" s="62" t="s">
        <v>12</v>
      </c>
      <c r="D33" s="63" t="s">
        <v>14</v>
      </c>
      <c r="E33" s="63" t="s">
        <v>121</v>
      </c>
      <c r="F33" s="64">
        <v>45642</v>
      </c>
      <c r="G33" s="64">
        <v>46022</v>
      </c>
      <c r="H33" s="62" t="s">
        <v>83</v>
      </c>
      <c r="I33" s="62" t="s">
        <v>56</v>
      </c>
      <c r="J33" s="65">
        <v>4000000</v>
      </c>
      <c r="K33" s="67" t="s">
        <v>10</v>
      </c>
    </row>
    <row r="34" spans="1:11" ht="24" customHeight="1" thickBot="1" x14ac:dyDescent="0.3">
      <c r="A34" s="66">
        <v>22</v>
      </c>
      <c r="B34" s="62" t="s">
        <v>8</v>
      </c>
      <c r="C34" s="62" t="s">
        <v>12</v>
      </c>
      <c r="D34" s="63" t="s">
        <v>14</v>
      </c>
      <c r="E34" s="63" t="s">
        <v>117</v>
      </c>
      <c r="F34" s="64">
        <v>45642</v>
      </c>
      <c r="G34" s="64">
        <v>46022</v>
      </c>
      <c r="H34" s="62" t="s">
        <v>79</v>
      </c>
      <c r="I34" s="62" t="s">
        <v>56</v>
      </c>
      <c r="J34" s="65">
        <v>7516</v>
      </c>
      <c r="K34" s="67" t="s">
        <v>10</v>
      </c>
    </row>
    <row r="35" spans="1:11" ht="30" customHeight="1" thickBot="1" x14ac:dyDescent="0.3">
      <c r="A35" s="51"/>
      <c r="B35" s="46"/>
      <c r="C35" s="46"/>
      <c r="D35" s="47"/>
      <c r="E35" s="47"/>
      <c r="F35" s="48"/>
      <c r="G35" s="48"/>
      <c r="H35" s="46"/>
      <c r="I35" s="49" t="s">
        <v>95</v>
      </c>
      <c r="J35" s="60">
        <v>4007516</v>
      </c>
      <c r="K35" s="50"/>
    </row>
    <row r="36" spans="1:11" ht="27" customHeight="1" x14ac:dyDescent="0.25">
      <c r="A36" s="66">
        <v>23</v>
      </c>
      <c r="B36" s="62" t="s">
        <v>6</v>
      </c>
      <c r="C36" s="62" t="s">
        <v>9</v>
      </c>
      <c r="D36" s="63" t="s">
        <v>11</v>
      </c>
      <c r="E36" s="63" t="s">
        <v>157</v>
      </c>
      <c r="F36" s="64">
        <v>45594</v>
      </c>
      <c r="G36" s="64">
        <v>45958</v>
      </c>
      <c r="H36" s="62" t="s">
        <v>158</v>
      </c>
      <c r="I36" s="62" t="s">
        <v>39</v>
      </c>
      <c r="J36" s="65">
        <v>98931</v>
      </c>
      <c r="K36" s="67" t="s">
        <v>16</v>
      </c>
    </row>
    <row r="37" spans="1:11" ht="27" customHeight="1" x14ac:dyDescent="0.25">
      <c r="A37" s="66">
        <v>24</v>
      </c>
      <c r="B37" s="62" t="s">
        <v>6</v>
      </c>
      <c r="C37" s="62" t="s">
        <v>9</v>
      </c>
      <c r="D37" s="63" t="s">
        <v>11</v>
      </c>
      <c r="E37" s="63" t="s">
        <v>149</v>
      </c>
      <c r="F37" s="64">
        <v>45601</v>
      </c>
      <c r="G37" s="64">
        <v>46027</v>
      </c>
      <c r="H37" s="62" t="s">
        <v>150</v>
      </c>
      <c r="I37" s="62" t="s">
        <v>39</v>
      </c>
      <c r="J37" s="65">
        <v>89733</v>
      </c>
      <c r="K37" s="67" t="s">
        <v>16</v>
      </c>
    </row>
    <row r="38" spans="1:11" ht="27" customHeight="1" thickBot="1" x14ac:dyDescent="0.3">
      <c r="A38" s="66">
        <v>25</v>
      </c>
      <c r="B38" s="62" t="s">
        <v>6</v>
      </c>
      <c r="C38" s="62" t="s">
        <v>9</v>
      </c>
      <c r="D38" s="63" t="s">
        <v>5</v>
      </c>
      <c r="E38" s="63" t="s">
        <v>109</v>
      </c>
      <c r="F38" s="64">
        <v>45649</v>
      </c>
      <c r="G38" s="64">
        <v>46081</v>
      </c>
      <c r="H38" s="62" t="s">
        <v>110</v>
      </c>
      <c r="I38" s="62" t="s">
        <v>39</v>
      </c>
      <c r="J38" s="65">
        <v>2033580</v>
      </c>
      <c r="K38" s="67" t="s">
        <v>16</v>
      </c>
    </row>
    <row r="39" spans="1:11" ht="30" customHeight="1" thickBot="1" x14ac:dyDescent="0.3">
      <c r="A39" s="51"/>
      <c r="B39" s="46"/>
      <c r="C39" s="46"/>
      <c r="D39" s="47"/>
      <c r="E39" s="47"/>
      <c r="F39" s="48"/>
      <c r="G39" s="48"/>
      <c r="H39" s="46"/>
      <c r="I39" s="49" t="s">
        <v>186</v>
      </c>
      <c r="J39" s="60">
        <v>2222244</v>
      </c>
      <c r="K39" s="50"/>
    </row>
    <row r="42" spans="1:11" x14ac:dyDescent="0.25">
      <c r="B42" s="28" t="s">
        <v>41</v>
      </c>
      <c r="C42" s="16" t="s">
        <v>42</v>
      </c>
      <c r="D42" s="11"/>
    </row>
    <row r="43" spans="1:11" x14ac:dyDescent="0.25">
      <c r="B43" s="28"/>
      <c r="C43" s="16" t="s">
        <v>43</v>
      </c>
      <c r="D43" s="11"/>
    </row>
    <row r="44" spans="1:11" x14ac:dyDescent="0.25">
      <c r="B44" s="16"/>
      <c r="C44" s="16" t="s">
        <v>44</v>
      </c>
      <c r="D44" s="11"/>
    </row>
    <row r="45" spans="1:11" x14ac:dyDescent="0.25">
      <c r="B45" s="16"/>
      <c r="C45" s="16" t="s">
        <v>45</v>
      </c>
      <c r="D45" s="11"/>
    </row>
    <row r="46" spans="1:11" x14ac:dyDescent="0.25">
      <c r="B46" s="16"/>
      <c r="C46" s="16" t="s">
        <v>46</v>
      </c>
      <c r="D46" s="11"/>
    </row>
  </sheetData>
  <mergeCells count="2">
    <mergeCell ref="A1:K1"/>
    <mergeCell ref="A2:K2"/>
  </mergeCells>
  <conditionalFormatting sqref="E7:E16 E18:E19 E21:E29 E31 E33:E34 E36:E38">
    <cfRule type="duplicateValues" dxfId="6" priority="7"/>
  </conditionalFormatting>
  <conditionalFormatting sqref="E17">
    <cfRule type="duplicateValues" dxfId="5" priority="6"/>
  </conditionalFormatting>
  <conditionalFormatting sqref="E20">
    <cfRule type="duplicateValues" dxfId="4" priority="5"/>
  </conditionalFormatting>
  <conditionalFormatting sqref="E30">
    <cfRule type="duplicateValues" dxfId="3" priority="4"/>
  </conditionalFormatting>
  <conditionalFormatting sqref="E32">
    <cfRule type="duplicateValues" dxfId="2" priority="3"/>
  </conditionalFormatting>
  <conditionalFormatting sqref="E35">
    <cfRule type="duplicateValues" dxfId="1" priority="2"/>
  </conditionalFormatting>
  <conditionalFormatting sqref="E39">
    <cfRule type="duplicateValues" dxfId="0" priority="1"/>
  </conditionalFormatting>
  <printOptions horizontalCentered="1"/>
  <pageMargins left="0.23622047244094491" right="0.23622047244094491" top="0.63" bottom="0.39370078740157483" header="0.23622047244094491" footer="0.19685039370078741"/>
  <pageSetup paperSize="9" scale="70" fitToHeight="0" orientation="landscape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3"/>
  <sheetViews>
    <sheetView tabSelected="1" topLeftCell="A40" zoomScale="85" zoomScaleNormal="85" workbookViewId="0">
      <selection activeCell="G53" sqref="G53"/>
    </sheetView>
  </sheetViews>
  <sheetFormatPr defaultRowHeight="15" x14ac:dyDescent="0.25"/>
  <cols>
    <col min="1" max="1" width="5.28515625" style="11" customWidth="1"/>
    <col min="2" max="2" width="10.28515625" style="11" customWidth="1"/>
    <col min="3" max="3" width="6.42578125" style="11" customWidth="1"/>
    <col min="4" max="4" width="12.5703125" style="11" customWidth="1"/>
    <col min="5" max="6" width="11.7109375" style="11" customWidth="1"/>
    <col min="7" max="7" width="78.85546875" style="9" customWidth="1"/>
    <col min="8" max="8" width="38.140625" style="9" customWidth="1"/>
    <col min="9" max="9" width="12.85546875" style="12" customWidth="1"/>
    <col min="10" max="10" width="15.42578125" style="20" customWidth="1"/>
    <col min="11" max="11" width="6.85546875" style="11" customWidth="1"/>
    <col min="12" max="12" width="17" style="9" customWidth="1"/>
    <col min="13" max="13" width="12.7109375" style="11" customWidth="1"/>
    <col min="14" max="16384" width="9.140625" style="9"/>
  </cols>
  <sheetData>
    <row r="1" spans="1:13" ht="21" x14ac:dyDescent="0.35">
      <c r="C1" s="70" t="s">
        <v>175</v>
      </c>
      <c r="D1" s="70"/>
      <c r="E1" s="70"/>
      <c r="F1" s="70"/>
      <c r="G1" s="70"/>
      <c r="H1" s="70"/>
    </row>
    <row r="2" spans="1:13" ht="15.75" x14ac:dyDescent="0.25">
      <c r="C2" s="13" t="s">
        <v>35</v>
      </c>
      <c r="D2" s="14"/>
      <c r="F2" s="15"/>
      <c r="H2" s="15"/>
    </row>
    <row r="3" spans="1:13" ht="15.75" x14ac:dyDescent="0.25">
      <c r="C3" s="13" t="s">
        <v>36</v>
      </c>
      <c r="D3" s="14"/>
      <c r="F3" s="15"/>
      <c r="H3" s="15"/>
    </row>
    <row r="4" spans="1:13" ht="15.75" x14ac:dyDescent="0.25">
      <c r="C4" s="13" t="s">
        <v>37</v>
      </c>
      <c r="D4" s="14"/>
      <c r="F4" s="15"/>
      <c r="H4" s="15"/>
    </row>
    <row r="5" spans="1:13" ht="15.75" thickBot="1" x14ac:dyDescent="0.3"/>
    <row r="6" spans="1:13" s="1" customFormat="1" ht="45.75" thickBot="1" x14ac:dyDescent="0.3">
      <c r="A6" s="2" t="s">
        <v>26</v>
      </c>
      <c r="B6" s="3" t="s">
        <v>0</v>
      </c>
      <c r="C6" s="3" t="s">
        <v>29</v>
      </c>
      <c r="D6" s="3" t="s">
        <v>30</v>
      </c>
      <c r="E6" s="3" t="s">
        <v>31</v>
      </c>
      <c r="F6" s="3" t="s">
        <v>2</v>
      </c>
      <c r="G6" s="3" t="s">
        <v>34</v>
      </c>
      <c r="H6" s="3" t="s">
        <v>32</v>
      </c>
      <c r="I6" s="4" t="s">
        <v>33</v>
      </c>
      <c r="J6" s="3" t="s">
        <v>1</v>
      </c>
      <c r="K6" s="3" t="s">
        <v>4</v>
      </c>
      <c r="L6" s="17" t="s">
        <v>27</v>
      </c>
      <c r="M6" s="5" t="s">
        <v>47</v>
      </c>
    </row>
    <row r="7" spans="1:13" s="18" customFormat="1" ht="30.75" customHeight="1" thickBot="1" x14ac:dyDescent="0.3">
      <c r="A7" s="40"/>
      <c r="B7" s="30"/>
      <c r="C7" s="30"/>
      <c r="D7" s="30"/>
      <c r="E7" s="30"/>
      <c r="F7" s="30"/>
      <c r="G7" s="30" t="s">
        <v>68</v>
      </c>
      <c r="H7" s="31"/>
      <c r="I7" s="30"/>
      <c r="J7" s="30"/>
      <c r="K7" s="30"/>
      <c r="L7" s="30"/>
      <c r="M7" s="32"/>
    </row>
    <row r="8" spans="1:13" s="10" customFormat="1" ht="32.25" customHeight="1" x14ac:dyDescent="0.25">
      <c r="A8" s="25">
        <v>1</v>
      </c>
      <c r="B8" s="26" t="s">
        <v>6</v>
      </c>
      <c r="C8" s="24" t="s">
        <v>11</v>
      </c>
      <c r="D8" s="27">
        <v>45589</v>
      </c>
      <c r="E8" s="27">
        <v>46015</v>
      </c>
      <c r="F8" s="27" t="s">
        <v>67</v>
      </c>
      <c r="G8" s="19" t="s">
        <v>126</v>
      </c>
      <c r="H8" s="19" t="s">
        <v>127</v>
      </c>
      <c r="I8" s="33">
        <v>10034435</v>
      </c>
      <c r="J8" s="39" t="s">
        <v>9</v>
      </c>
      <c r="K8" s="24" t="s">
        <v>18</v>
      </c>
      <c r="L8" s="43" t="s">
        <v>59</v>
      </c>
      <c r="M8" s="42" t="s">
        <v>177</v>
      </c>
    </row>
    <row r="9" spans="1:13" s="10" customFormat="1" ht="32.25" customHeight="1" thickBot="1" x14ac:dyDescent="0.3">
      <c r="A9" s="25">
        <v>2</v>
      </c>
      <c r="B9" s="26" t="s">
        <v>6</v>
      </c>
      <c r="C9" s="24" t="s">
        <v>11</v>
      </c>
      <c r="D9" s="27">
        <v>45624</v>
      </c>
      <c r="E9" s="27">
        <v>45668</v>
      </c>
      <c r="F9" s="27" t="s">
        <v>143</v>
      </c>
      <c r="G9" s="19" t="s">
        <v>55</v>
      </c>
      <c r="H9" s="19" t="s">
        <v>52</v>
      </c>
      <c r="I9" s="33">
        <v>4708222</v>
      </c>
      <c r="J9" s="39" t="s">
        <v>9</v>
      </c>
      <c r="K9" s="24" t="s">
        <v>21</v>
      </c>
      <c r="L9" s="43" t="s">
        <v>59</v>
      </c>
      <c r="M9" s="42" t="s">
        <v>178</v>
      </c>
    </row>
    <row r="10" spans="1:13" s="18" customFormat="1" ht="28.5" customHeight="1" thickBot="1" x14ac:dyDescent="0.3">
      <c r="A10" s="40"/>
      <c r="B10" s="30"/>
      <c r="C10" s="30"/>
      <c r="D10" s="30"/>
      <c r="E10" s="30"/>
      <c r="F10" s="30"/>
      <c r="G10" s="30" t="s">
        <v>69</v>
      </c>
      <c r="H10" s="31"/>
      <c r="I10" s="30"/>
      <c r="J10" s="30"/>
      <c r="K10" s="30"/>
      <c r="L10" s="30"/>
      <c r="M10" s="32"/>
    </row>
    <row r="11" spans="1:13" s="10" customFormat="1" ht="32.25" customHeight="1" x14ac:dyDescent="0.25">
      <c r="A11" s="25">
        <v>3</v>
      </c>
      <c r="B11" s="26" t="s">
        <v>6</v>
      </c>
      <c r="C11" s="24" t="s">
        <v>14</v>
      </c>
      <c r="D11" s="27">
        <v>45566</v>
      </c>
      <c r="E11" s="27">
        <v>45596</v>
      </c>
      <c r="F11" s="27">
        <v>0</v>
      </c>
      <c r="G11" s="19" t="s">
        <v>154</v>
      </c>
      <c r="H11" s="19" t="s">
        <v>54</v>
      </c>
      <c r="I11" s="33">
        <v>3314182</v>
      </c>
      <c r="J11" s="39" t="s">
        <v>12</v>
      </c>
      <c r="K11" s="24" t="s">
        <v>10</v>
      </c>
      <c r="L11" s="43" t="s">
        <v>91</v>
      </c>
      <c r="M11" s="42" t="s">
        <v>177</v>
      </c>
    </row>
    <row r="12" spans="1:13" s="10" customFormat="1" ht="32.25" customHeight="1" x14ac:dyDescent="0.25">
      <c r="A12" s="25">
        <v>4</v>
      </c>
      <c r="B12" s="26" t="s">
        <v>6</v>
      </c>
      <c r="C12" s="24" t="s">
        <v>14</v>
      </c>
      <c r="D12" s="27">
        <v>45587</v>
      </c>
      <c r="E12" s="27">
        <v>45952</v>
      </c>
      <c r="F12" s="27" t="s">
        <v>163</v>
      </c>
      <c r="G12" s="19" t="s">
        <v>164</v>
      </c>
      <c r="H12" s="19" t="s">
        <v>25</v>
      </c>
      <c r="I12" s="33">
        <v>3060440</v>
      </c>
      <c r="J12" s="39" t="s">
        <v>9</v>
      </c>
      <c r="K12" s="24" t="s">
        <v>18</v>
      </c>
      <c r="L12" s="43" t="s">
        <v>59</v>
      </c>
      <c r="M12" s="42" t="s">
        <v>177</v>
      </c>
    </row>
    <row r="13" spans="1:13" s="10" customFormat="1" ht="32.25" customHeight="1" x14ac:dyDescent="0.25">
      <c r="A13" s="25">
        <v>5</v>
      </c>
      <c r="B13" s="26" t="s">
        <v>6</v>
      </c>
      <c r="C13" s="24" t="s">
        <v>14</v>
      </c>
      <c r="D13" s="27">
        <v>45593</v>
      </c>
      <c r="E13" s="27">
        <v>46323</v>
      </c>
      <c r="F13" s="27" t="s">
        <v>159</v>
      </c>
      <c r="G13" s="19" t="s">
        <v>160</v>
      </c>
      <c r="H13" s="19" t="s">
        <v>24</v>
      </c>
      <c r="I13" s="33">
        <v>3721150</v>
      </c>
      <c r="J13" s="39" t="s">
        <v>19</v>
      </c>
      <c r="K13" s="24" t="s">
        <v>18</v>
      </c>
      <c r="L13" s="43" t="s">
        <v>59</v>
      </c>
      <c r="M13" s="42" t="s">
        <v>177</v>
      </c>
    </row>
    <row r="14" spans="1:13" s="10" customFormat="1" ht="32.25" customHeight="1" x14ac:dyDescent="0.25">
      <c r="A14" s="25">
        <v>6</v>
      </c>
      <c r="B14" s="26" t="s">
        <v>6</v>
      </c>
      <c r="C14" s="24" t="s">
        <v>14</v>
      </c>
      <c r="D14" s="27">
        <v>45597</v>
      </c>
      <c r="E14" s="27">
        <v>45626</v>
      </c>
      <c r="F14" s="27">
        <v>0</v>
      </c>
      <c r="G14" s="19" t="s">
        <v>137</v>
      </c>
      <c r="H14" s="19" t="s">
        <v>54</v>
      </c>
      <c r="I14" s="33">
        <v>5759609</v>
      </c>
      <c r="J14" s="39" t="s">
        <v>12</v>
      </c>
      <c r="K14" s="24" t="s">
        <v>10</v>
      </c>
      <c r="L14" s="43" t="s">
        <v>91</v>
      </c>
      <c r="M14" s="42" t="s">
        <v>178</v>
      </c>
    </row>
    <row r="15" spans="1:13" s="10" customFormat="1" ht="32.25" customHeight="1" x14ac:dyDescent="0.25">
      <c r="A15" s="25">
        <v>7</v>
      </c>
      <c r="B15" s="26" t="s">
        <v>6</v>
      </c>
      <c r="C15" s="24" t="s">
        <v>14</v>
      </c>
      <c r="D15" s="27">
        <v>45627</v>
      </c>
      <c r="E15" s="27">
        <v>45657</v>
      </c>
      <c r="F15" s="27">
        <v>0</v>
      </c>
      <c r="G15" s="19" t="s">
        <v>98</v>
      </c>
      <c r="H15" s="19" t="s">
        <v>54</v>
      </c>
      <c r="I15" s="33">
        <v>8380521</v>
      </c>
      <c r="J15" s="39" t="s">
        <v>12</v>
      </c>
      <c r="K15" s="24" t="s">
        <v>10</v>
      </c>
      <c r="L15" s="43" t="s">
        <v>91</v>
      </c>
      <c r="M15" s="42" t="s">
        <v>179</v>
      </c>
    </row>
    <row r="16" spans="1:13" s="10" customFormat="1" ht="32.25" customHeight="1" x14ac:dyDescent="0.25">
      <c r="A16" s="25">
        <v>8</v>
      </c>
      <c r="B16" s="26" t="s">
        <v>6</v>
      </c>
      <c r="C16" s="24" t="s">
        <v>14</v>
      </c>
      <c r="D16" s="27">
        <v>45631</v>
      </c>
      <c r="E16" s="27">
        <v>45838</v>
      </c>
      <c r="F16" s="27" t="s">
        <v>128</v>
      </c>
      <c r="G16" s="19" t="s">
        <v>78</v>
      </c>
      <c r="H16" s="19" t="s">
        <v>77</v>
      </c>
      <c r="I16" s="33">
        <v>10584000</v>
      </c>
      <c r="J16" s="39" t="s">
        <v>17</v>
      </c>
      <c r="K16" s="24" t="s">
        <v>18</v>
      </c>
      <c r="L16" s="43" t="s">
        <v>59</v>
      </c>
      <c r="M16" s="42" t="s">
        <v>179</v>
      </c>
    </row>
    <row r="17" spans="1:13" s="10" customFormat="1" ht="32.25" customHeight="1" thickBot="1" x14ac:dyDescent="0.3">
      <c r="A17" s="25">
        <v>9</v>
      </c>
      <c r="B17" s="26" t="s">
        <v>6</v>
      </c>
      <c r="C17" s="24" t="s">
        <v>14</v>
      </c>
      <c r="D17" s="27">
        <v>45643</v>
      </c>
      <c r="E17" s="27">
        <v>45825</v>
      </c>
      <c r="F17" s="27" t="s">
        <v>115</v>
      </c>
      <c r="G17" s="19" t="s">
        <v>116</v>
      </c>
      <c r="H17" s="19" t="s">
        <v>49</v>
      </c>
      <c r="I17" s="33">
        <v>2835000</v>
      </c>
      <c r="J17" s="39" t="s">
        <v>17</v>
      </c>
      <c r="K17" s="24" t="s">
        <v>18</v>
      </c>
      <c r="L17" s="43" t="s">
        <v>59</v>
      </c>
      <c r="M17" s="42" t="s">
        <v>179</v>
      </c>
    </row>
    <row r="18" spans="1:13" s="18" customFormat="1" ht="30.75" customHeight="1" thickBot="1" x14ac:dyDescent="0.3">
      <c r="A18" s="40"/>
      <c r="B18" s="30"/>
      <c r="C18" s="30"/>
      <c r="D18" s="30"/>
      <c r="E18" s="30"/>
      <c r="F18" s="30"/>
      <c r="G18" s="30" t="s">
        <v>70</v>
      </c>
      <c r="H18" s="31"/>
      <c r="I18" s="30"/>
      <c r="J18" s="30"/>
      <c r="K18" s="30"/>
      <c r="L18" s="30"/>
      <c r="M18" s="32"/>
    </row>
    <row r="19" spans="1:13" s="10" customFormat="1" ht="32.25" customHeight="1" x14ac:dyDescent="0.25">
      <c r="A19" s="25">
        <v>10</v>
      </c>
      <c r="B19" s="26" t="s">
        <v>6</v>
      </c>
      <c r="C19" s="24" t="s">
        <v>5</v>
      </c>
      <c r="D19" s="27">
        <v>45567</v>
      </c>
      <c r="E19" s="27">
        <v>45718</v>
      </c>
      <c r="F19" s="27" t="s">
        <v>74</v>
      </c>
      <c r="G19" s="19" t="s">
        <v>63</v>
      </c>
      <c r="H19" s="19" t="s">
        <v>50</v>
      </c>
      <c r="I19" s="33">
        <v>747497</v>
      </c>
      <c r="J19" s="39" t="s">
        <v>9</v>
      </c>
      <c r="K19" s="24" t="s">
        <v>18</v>
      </c>
      <c r="L19" s="43" t="s">
        <v>59</v>
      </c>
      <c r="M19" s="42" t="s">
        <v>177</v>
      </c>
    </row>
    <row r="20" spans="1:13" s="10" customFormat="1" ht="32.25" customHeight="1" x14ac:dyDescent="0.25">
      <c r="A20" s="25">
        <v>11</v>
      </c>
      <c r="B20" s="26" t="s">
        <v>6</v>
      </c>
      <c r="C20" s="24" t="s">
        <v>5</v>
      </c>
      <c r="D20" s="27">
        <v>45569</v>
      </c>
      <c r="E20" s="27">
        <v>45691</v>
      </c>
      <c r="F20" s="27" t="s">
        <v>65</v>
      </c>
      <c r="G20" s="19" t="s">
        <v>71</v>
      </c>
      <c r="H20" s="19" t="s">
        <v>61</v>
      </c>
      <c r="I20" s="33">
        <v>508005</v>
      </c>
      <c r="J20" s="39" t="s">
        <v>17</v>
      </c>
      <c r="K20" s="24" t="s">
        <v>18</v>
      </c>
      <c r="L20" s="43" t="s">
        <v>59</v>
      </c>
      <c r="M20" s="42" t="s">
        <v>177</v>
      </c>
    </row>
    <row r="21" spans="1:13" s="10" customFormat="1" ht="32.25" customHeight="1" x14ac:dyDescent="0.25">
      <c r="A21" s="25">
        <v>12</v>
      </c>
      <c r="B21" s="26" t="s">
        <v>6</v>
      </c>
      <c r="C21" s="24" t="s">
        <v>5</v>
      </c>
      <c r="D21" s="27">
        <v>45580</v>
      </c>
      <c r="E21" s="27">
        <v>45702</v>
      </c>
      <c r="F21" s="27" t="s">
        <v>90</v>
      </c>
      <c r="G21" s="19" t="s">
        <v>58</v>
      </c>
      <c r="H21" s="19" t="s">
        <v>52</v>
      </c>
      <c r="I21" s="33">
        <v>582561</v>
      </c>
      <c r="J21" s="39" t="s">
        <v>17</v>
      </c>
      <c r="K21" s="24" t="s">
        <v>18</v>
      </c>
      <c r="L21" s="43" t="s">
        <v>59</v>
      </c>
      <c r="M21" s="42" t="s">
        <v>177</v>
      </c>
    </row>
    <row r="22" spans="1:13" s="10" customFormat="1" ht="32.25" customHeight="1" x14ac:dyDescent="0.25">
      <c r="A22" s="25">
        <v>13</v>
      </c>
      <c r="B22" s="26" t="s">
        <v>6</v>
      </c>
      <c r="C22" s="24" t="s">
        <v>5</v>
      </c>
      <c r="D22" s="27">
        <v>45580</v>
      </c>
      <c r="E22" s="27">
        <v>45702</v>
      </c>
      <c r="F22" s="27" t="s">
        <v>169</v>
      </c>
      <c r="G22" s="19" t="s">
        <v>170</v>
      </c>
      <c r="H22" s="19" t="s">
        <v>84</v>
      </c>
      <c r="I22" s="33">
        <v>595546</v>
      </c>
      <c r="J22" s="39" t="s">
        <v>9</v>
      </c>
      <c r="K22" s="24" t="s">
        <v>13</v>
      </c>
      <c r="L22" s="43" t="s">
        <v>60</v>
      </c>
      <c r="M22" s="42" t="s">
        <v>177</v>
      </c>
    </row>
    <row r="23" spans="1:13" s="10" customFormat="1" ht="32.25" customHeight="1" x14ac:dyDescent="0.25">
      <c r="A23" s="25">
        <v>14</v>
      </c>
      <c r="B23" s="26" t="s">
        <v>6</v>
      </c>
      <c r="C23" s="24" t="s">
        <v>5</v>
      </c>
      <c r="D23" s="27">
        <v>45580</v>
      </c>
      <c r="E23" s="27">
        <v>45792</v>
      </c>
      <c r="F23" s="27" t="s">
        <v>171</v>
      </c>
      <c r="G23" s="19" t="s">
        <v>172</v>
      </c>
      <c r="H23" s="19" t="s">
        <v>22</v>
      </c>
      <c r="I23" s="33">
        <v>1346738</v>
      </c>
      <c r="J23" s="39" t="s">
        <v>17</v>
      </c>
      <c r="K23" s="24" t="s">
        <v>18</v>
      </c>
      <c r="L23" s="43" t="s">
        <v>59</v>
      </c>
      <c r="M23" s="42" t="s">
        <v>177</v>
      </c>
    </row>
    <row r="24" spans="1:13" s="10" customFormat="1" ht="32.25" customHeight="1" x14ac:dyDescent="0.25">
      <c r="A24" s="25">
        <v>15</v>
      </c>
      <c r="B24" s="26" t="s">
        <v>6</v>
      </c>
      <c r="C24" s="24" t="s">
        <v>5</v>
      </c>
      <c r="D24" s="27">
        <v>45582</v>
      </c>
      <c r="E24" s="27">
        <v>45705</v>
      </c>
      <c r="F24" s="27" t="s">
        <v>167</v>
      </c>
      <c r="G24" s="19" t="s">
        <v>168</v>
      </c>
      <c r="H24" s="19" t="s">
        <v>52</v>
      </c>
      <c r="I24" s="33">
        <v>875540</v>
      </c>
      <c r="J24" s="39" t="s">
        <v>17</v>
      </c>
      <c r="K24" s="24" t="s">
        <v>18</v>
      </c>
      <c r="L24" s="43" t="s">
        <v>59</v>
      </c>
      <c r="M24" s="42" t="s">
        <v>177</v>
      </c>
    </row>
    <row r="25" spans="1:13" s="10" customFormat="1" ht="32.25" customHeight="1" x14ac:dyDescent="0.25">
      <c r="A25" s="25">
        <v>16</v>
      </c>
      <c r="B25" s="26" t="s">
        <v>6</v>
      </c>
      <c r="C25" s="24" t="s">
        <v>5</v>
      </c>
      <c r="D25" s="27">
        <v>45587</v>
      </c>
      <c r="E25" s="27">
        <v>45983</v>
      </c>
      <c r="F25" s="27" t="s">
        <v>162</v>
      </c>
      <c r="G25" s="19" t="s">
        <v>87</v>
      </c>
      <c r="H25" s="19" t="s">
        <v>38</v>
      </c>
      <c r="I25" s="33">
        <v>3950702</v>
      </c>
      <c r="J25" s="39" t="s">
        <v>9</v>
      </c>
      <c r="K25" s="24" t="s">
        <v>13</v>
      </c>
      <c r="L25" s="43" t="s">
        <v>60</v>
      </c>
      <c r="M25" s="42" t="s">
        <v>177</v>
      </c>
    </row>
    <row r="26" spans="1:13" s="10" customFormat="1" ht="32.25" customHeight="1" x14ac:dyDescent="0.25">
      <c r="A26" s="25">
        <v>17</v>
      </c>
      <c r="B26" s="26" t="s">
        <v>6</v>
      </c>
      <c r="C26" s="24" t="s">
        <v>5</v>
      </c>
      <c r="D26" s="27">
        <v>45587</v>
      </c>
      <c r="E26" s="27">
        <v>45983</v>
      </c>
      <c r="F26" s="27" t="s">
        <v>161</v>
      </c>
      <c r="G26" s="19" t="s">
        <v>88</v>
      </c>
      <c r="H26" s="19" t="s">
        <v>48</v>
      </c>
      <c r="I26" s="33">
        <v>3432577</v>
      </c>
      <c r="J26" s="39" t="s">
        <v>9</v>
      </c>
      <c r="K26" s="24" t="s">
        <v>13</v>
      </c>
      <c r="L26" s="43" t="s">
        <v>60</v>
      </c>
      <c r="M26" s="42" t="s">
        <v>177</v>
      </c>
    </row>
    <row r="27" spans="1:13" s="10" customFormat="1" ht="32.25" customHeight="1" x14ac:dyDescent="0.25">
      <c r="A27" s="25">
        <v>18</v>
      </c>
      <c r="B27" s="26" t="s">
        <v>6</v>
      </c>
      <c r="C27" s="24" t="s">
        <v>5</v>
      </c>
      <c r="D27" s="27">
        <v>45601</v>
      </c>
      <c r="E27" s="27">
        <v>45720</v>
      </c>
      <c r="F27" s="27" t="s">
        <v>153</v>
      </c>
      <c r="G27" s="19" t="s">
        <v>86</v>
      </c>
      <c r="H27" s="19" t="s">
        <v>48</v>
      </c>
      <c r="I27" s="33">
        <v>561101</v>
      </c>
      <c r="J27" s="39" t="s">
        <v>9</v>
      </c>
      <c r="K27" s="24" t="s">
        <v>13</v>
      </c>
      <c r="L27" s="43" t="s">
        <v>60</v>
      </c>
      <c r="M27" s="42" t="s">
        <v>178</v>
      </c>
    </row>
    <row r="28" spans="1:13" s="10" customFormat="1" ht="32.25" customHeight="1" x14ac:dyDescent="0.25">
      <c r="A28" s="25">
        <v>19</v>
      </c>
      <c r="B28" s="26" t="s">
        <v>6</v>
      </c>
      <c r="C28" s="24" t="s">
        <v>5</v>
      </c>
      <c r="D28" s="27">
        <v>45608</v>
      </c>
      <c r="E28" s="27">
        <v>45973</v>
      </c>
      <c r="F28" s="27" t="s">
        <v>147</v>
      </c>
      <c r="G28" s="19" t="s">
        <v>148</v>
      </c>
      <c r="H28" s="19" t="s">
        <v>15</v>
      </c>
      <c r="I28" s="33">
        <v>760645</v>
      </c>
      <c r="J28" s="39" t="s">
        <v>9</v>
      </c>
      <c r="K28" s="24" t="s">
        <v>16</v>
      </c>
      <c r="L28" s="43" t="s">
        <v>59</v>
      </c>
      <c r="M28" s="42" t="s">
        <v>178</v>
      </c>
    </row>
    <row r="29" spans="1:13" s="10" customFormat="1" ht="32.25" customHeight="1" x14ac:dyDescent="0.25">
      <c r="A29" s="25">
        <v>20</v>
      </c>
      <c r="B29" s="26" t="s">
        <v>6</v>
      </c>
      <c r="C29" s="24" t="s">
        <v>5</v>
      </c>
      <c r="D29" s="27">
        <v>45615</v>
      </c>
      <c r="E29" s="27">
        <v>45980</v>
      </c>
      <c r="F29" s="27" t="s">
        <v>145</v>
      </c>
      <c r="G29" s="19" t="s">
        <v>146</v>
      </c>
      <c r="H29" s="19" t="s">
        <v>40</v>
      </c>
      <c r="I29" s="33">
        <v>911849</v>
      </c>
      <c r="J29" s="39" t="s">
        <v>9</v>
      </c>
      <c r="K29" s="24" t="s">
        <v>18</v>
      </c>
      <c r="L29" s="43" t="s">
        <v>59</v>
      </c>
      <c r="M29" s="42" t="s">
        <v>178</v>
      </c>
    </row>
    <row r="30" spans="1:13" s="10" customFormat="1" ht="32.25" customHeight="1" x14ac:dyDescent="0.25">
      <c r="A30" s="25">
        <v>21</v>
      </c>
      <c r="B30" s="26" t="s">
        <v>6</v>
      </c>
      <c r="C30" s="24" t="s">
        <v>5</v>
      </c>
      <c r="D30" s="27">
        <v>45623</v>
      </c>
      <c r="E30" s="27">
        <v>45808</v>
      </c>
      <c r="F30" s="27" t="s">
        <v>144</v>
      </c>
      <c r="G30" s="19" t="s">
        <v>64</v>
      </c>
      <c r="H30" s="19" t="s">
        <v>53</v>
      </c>
      <c r="I30" s="33">
        <v>2961211</v>
      </c>
      <c r="J30" s="39" t="s">
        <v>17</v>
      </c>
      <c r="K30" s="24" t="s">
        <v>18</v>
      </c>
      <c r="L30" s="43" t="s">
        <v>59</v>
      </c>
      <c r="M30" s="42" t="s">
        <v>178</v>
      </c>
    </row>
    <row r="31" spans="1:13" s="10" customFormat="1" ht="32.25" customHeight="1" x14ac:dyDescent="0.25">
      <c r="A31" s="25">
        <v>22</v>
      </c>
      <c r="B31" s="26" t="s">
        <v>6</v>
      </c>
      <c r="C31" s="24" t="s">
        <v>5</v>
      </c>
      <c r="D31" s="27">
        <v>45624</v>
      </c>
      <c r="E31" s="27">
        <v>46387</v>
      </c>
      <c r="F31" s="27" t="s">
        <v>80</v>
      </c>
      <c r="G31" s="19" t="s">
        <v>140</v>
      </c>
      <c r="H31" s="19" t="s">
        <v>23</v>
      </c>
      <c r="I31" s="33">
        <v>676715</v>
      </c>
      <c r="J31" s="39" t="s">
        <v>9</v>
      </c>
      <c r="K31" s="24" t="s">
        <v>10</v>
      </c>
      <c r="L31" s="43" t="s">
        <v>92</v>
      </c>
      <c r="M31" s="42" t="s">
        <v>178</v>
      </c>
    </row>
    <row r="32" spans="1:13" s="10" customFormat="1" ht="32.25" customHeight="1" x14ac:dyDescent="0.25">
      <c r="A32" s="25">
        <v>23</v>
      </c>
      <c r="B32" s="26" t="s">
        <v>6</v>
      </c>
      <c r="C32" s="24" t="s">
        <v>5</v>
      </c>
      <c r="D32" s="27">
        <v>45625</v>
      </c>
      <c r="E32" s="27">
        <v>45989</v>
      </c>
      <c r="F32" s="27" t="s">
        <v>136</v>
      </c>
      <c r="G32" s="19" t="s">
        <v>135</v>
      </c>
      <c r="H32" s="19" t="s">
        <v>89</v>
      </c>
      <c r="I32" s="33">
        <v>543845</v>
      </c>
      <c r="J32" s="39" t="s">
        <v>9</v>
      </c>
      <c r="K32" s="24" t="s">
        <v>18</v>
      </c>
      <c r="L32" s="43" t="s">
        <v>59</v>
      </c>
      <c r="M32" s="42" t="s">
        <v>178</v>
      </c>
    </row>
    <row r="33" spans="1:14" s="10" customFormat="1" ht="32.25" customHeight="1" x14ac:dyDescent="0.25">
      <c r="A33" s="25">
        <v>24</v>
      </c>
      <c r="B33" s="26" t="s">
        <v>6</v>
      </c>
      <c r="C33" s="24" t="s">
        <v>5</v>
      </c>
      <c r="D33" s="27">
        <v>45625</v>
      </c>
      <c r="E33" s="27">
        <v>45989</v>
      </c>
      <c r="F33" s="27" t="s">
        <v>133</v>
      </c>
      <c r="G33" s="19" t="s">
        <v>135</v>
      </c>
      <c r="H33" s="19" t="s">
        <v>134</v>
      </c>
      <c r="I33" s="33">
        <v>500730</v>
      </c>
      <c r="J33" s="39" t="s">
        <v>9</v>
      </c>
      <c r="K33" s="24" t="s">
        <v>18</v>
      </c>
      <c r="L33" s="43" t="s">
        <v>59</v>
      </c>
      <c r="M33" s="42" t="s">
        <v>178</v>
      </c>
    </row>
    <row r="34" spans="1:14" s="10" customFormat="1" ht="32.25" customHeight="1" x14ac:dyDescent="0.25">
      <c r="A34" s="25">
        <v>25</v>
      </c>
      <c r="B34" s="26" t="s">
        <v>6</v>
      </c>
      <c r="C34" s="24" t="s">
        <v>5</v>
      </c>
      <c r="D34" s="27">
        <v>45631</v>
      </c>
      <c r="E34" s="27">
        <v>46022</v>
      </c>
      <c r="F34" s="27" t="s">
        <v>131</v>
      </c>
      <c r="G34" s="19" t="s">
        <v>181</v>
      </c>
      <c r="H34" s="19" t="s">
        <v>23</v>
      </c>
      <c r="I34" s="33">
        <v>25676537</v>
      </c>
      <c r="J34" s="39" t="s">
        <v>9</v>
      </c>
      <c r="K34" s="24" t="s">
        <v>10</v>
      </c>
      <c r="L34" s="43" t="s">
        <v>92</v>
      </c>
      <c r="M34" s="42" t="s">
        <v>179</v>
      </c>
    </row>
    <row r="35" spans="1:14" s="10" customFormat="1" ht="32.25" customHeight="1" x14ac:dyDescent="0.25">
      <c r="A35" s="25">
        <v>26</v>
      </c>
      <c r="B35" s="26" t="s">
        <v>6</v>
      </c>
      <c r="C35" s="24" t="s">
        <v>5</v>
      </c>
      <c r="D35" s="27">
        <v>45631</v>
      </c>
      <c r="E35" s="27">
        <v>46022</v>
      </c>
      <c r="F35" s="27" t="s">
        <v>129</v>
      </c>
      <c r="G35" s="19" t="s">
        <v>182</v>
      </c>
      <c r="H35" s="19" t="s">
        <v>23</v>
      </c>
      <c r="I35" s="33">
        <v>15544572</v>
      </c>
      <c r="J35" s="39" t="s">
        <v>9</v>
      </c>
      <c r="K35" s="24" t="s">
        <v>10</v>
      </c>
      <c r="L35" s="43" t="s">
        <v>92</v>
      </c>
      <c r="M35" s="42" t="s">
        <v>179</v>
      </c>
    </row>
    <row r="36" spans="1:14" s="10" customFormat="1" ht="32.25" customHeight="1" x14ac:dyDescent="0.25">
      <c r="A36" s="25">
        <v>27</v>
      </c>
      <c r="B36" s="26" t="s">
        <v>6</v>
      </c>
      <c r="C36" s="24" t="s">
        <v>5</v>
      </c>
      <c r="D36" s="27">
        <v>45643</v>
      </c>
      <c r="E36" s="27">
        <v>46069</v>
      </c>
      <c r="F36" s="27" t="s">
        <v>114</v>
      </c>
      <c r="G36" s="19" t="s">
        <v>85</v>
      </c>
      <c r="H36" s="19" t="s">
        <v>38</v>
      </c>
      <c r="I36" s="33">
        <v>1956900</v>
      </c>
      <c r="J36" s="39" t="s">
        <v>9</v>
      </c>
      <c r="K36" s="24" t="s">
        <v>13</v>
      </c>
      <c r="L36" s="43" t="s">
        <v>60</v>
      </c>
      <c r="M36" s="42" t="s">
        <v>179</v>
      </c>
    </row>
    <row r="37" spans="1:14" s="10" customFormat="1" ht="32.25" customHeight="1" x14ac:dyDescent="0.25">
      <c r="A37" s="25">
        <v>28</v>
      </c>
      <c r="B37" s="26" t="s">
        <v>6</v>
      </c>
      <c r="C37" s="24" t="s">
        <v>5</v>
      </c>
      <c r="D37" s="27">
        <v>45645</v>
      </c>
      <c r="E37" s="27">
        <v>46069</v>
      </c>
      <c r="F37" s="27" t="s">
        <v>113</v>
      </c>
      <c r="G37" s="19" t="s">
        <v>86</v>
      </c>
      <c r="H37" s="19" t="s">
        <v>38</v>
      </c>
      <c r="I37" s="33">
        <v>4683795</v>
      </c>
      <c r="J37" s="39" t="s">
        <v>9</v>
      </c>
      <c r="K37" s="24" t="s">
        <v>13</v>
      </c>
      <c r="L37" s="43" t="s">
        <v>60</v>
      </c>
      <c r="M37" s="42" t="s">
        <v>179</v>
      </c>
    </row>
    <row r="38" spans="1:14" s="10" customFormat="1" ht="32.25" customHeight="1" x14ac:dyDescent="0.25">
      <c r="A38" s="25">
        <v>29</v>
      </c>
      <c r="B38" s="26" t="s">
        <v>6</v>
      </c>
      <c r="C38" s="24" t="s">
        <v>5</v>
      </c>
      <c r="D38" s="27">
        <v>45646</v>
      </c>
      <c r="E38" s="27">
        <v>45792</v>
      </c>
      <c r="F38" s="27" t="s">
        <v>111</v>
      </c>
      <c r="G38" s="19" t="s">
        <v>112</v>
      </c>
      <c r="H38" s="19" t="s">
        <v>22</v>
      </c>
      <c r="I38" s="33">
        <v>1802497</v>
      </c>
      <c r="J38" s="39" t="s">
        <v>17</v>
      </c>
      <c r="K38" s="24" t="s">
        <v>18</v>
      </c>
      <c r="L38" s="43" t="s">
        <v>59</v>
      </c>
      <c r="M38" s="42" t="s">
        <v>179</v>
      </c>
    </row>
    <row r="39" spans="1:14" s="10" customFormat="1" ht="32.25" customHeight="1" x14ac:dyDescent="0.25">
      <c r="A39" s="25">
        <v>30</v>
      </c>
      <c r="B39" s="26" t="s">
        <v>6</v>
      </c>
      <c r="C39" s="24" t="s">
        <v>5</v>
      </c>
      <c r="D39" s="27">
        <v>45646</v>
      </c>
      <c r="E39" s="27">
        <v>46025</v>
      </c>
      <c r="F39" s="27" t="s">
        <v>101</v>
      </c>
      <c r="G39" s="19" t="s">
        <v>102</v>
      </c>
      <c r="H39" s="19" t="s">
        <v>15</v>
      </c>
      <c r="I39" s="33">
        <v>14513496</v>
      </c>
      <c r="J39" s="39" t="s">
        <v>9</v>
      </c>
      <c r="K39" s="24" t="s">
        <v>16</v>
      </c>
      <c r="L39" s="43" t="s">
        <v>180</v>
      </c>
      <c r="M39" s="42" t="s">
        <v>179</v>
      </c>
    </row>
    <row r="40" spans="1:14" s="10" customFormat="1" ht="32.25" customHeight="1" x14ac:dyDescent="0.25">
      <c r="A40" s="25">
        <v>31</v>
      </c>
      <c r="B40" s="26" t="s">
        <v>6</v>
      </c>
      <c r="C40" s="24" t="s">
        <v>5</v>
      </c>
      <c r="D40" s="27">
        <v>45649</v>
      </c>
      <c r="E40" s="27">
        <v>45769</v>
      </c>
      <c r="F40" s="27" t="s">
        <v>106</v>
      </c>
      <c r="G40" s="19" t="s">
        <v>71</v>
      </c>
      <c r="H40" s="19" t="s">
        <v>61</v>
      </c>
      <c r="I40" s="33">
        <v>508005</v>
      </c>
      <c r="J40" s="39" t="s">
        <v>17</v>
      </c>
      <c r="K40" s="24" t="s">
        <v>18</v>
      </c>
      <c r="L40" s="43" t="s">
        <v>59</v>
      </c>
      <c r="M40" s="42" t="s">
        <v>179</v>
      </c>
    </row>
    <row r="41" spans="1:14" s="10" customFormat="1" ht="32.25" customHeight="1" x14ac:dyDescent="0.25">
      <c r="A41" s="25">
        <v>32</v>
      </c>
      <c r="B41" s="26" t="s">
        <v>6</v>
      </c>
      <c r="C41" s="24" t="s">
        <v>5</v>
      </c>
      <c r="D41" s="27">
        <v>45649</v>
      </c>
      <c r="E41" s="27">
        <v>46076</v>
      </c>
      <c r="F41" s="27" t="s">
        <v>107</v>
      </c>
      <c r="G41" s="19" t="s">
        <v>108</v>
      </c>
      <c r="H41" s="19" t="s">
        <v>15</v>
      </c>
      <c r="I41" s="33">
        <v>6176250</v>
      </c>
      <c r="J41" s="39" t="s">
        <v>9</v>
      </c>
      <c r="K41" s="24" t="s">
        <v>16</v>
      </c>
      <c r="L41" s="43" t="s">
        <v>180</v>
      </c>
      <c r="M41" s="42" t="s">
        <v>179</v>
      </c>
    </row>
    <row r="42" spans="1:14" s="10" customFormat="1" ht="32.25" customHeight="1" x14ac:dyDescent="0.25">
      <c r="A42" s="25">
        <v>33</v>
      </c>
      <c r="B42" s="26" t="s">
        <v>6</v>
      </c>
      <c r="C42" s="24" t="s">
        <v>5</v>
      </c>
      <c r="D42" s="27">
        <v>45649</v>
      </c>
      <c r="E42" s="27">
        <v>46081</v>
      </c>
      <c r="F42" s="27" t="s">
        <v>109</v>
      </c>
      <c r="G42" s="19" t="s">
        <v>110</v>
      </c>
      <c r="H42" s="19" t="s">
        <v>39</v>
      </c>
      <c r="I42" s="33">
        <v>2033580</v>
      </c>
      <c r="J42" s="39" t="s">
        <v>9</v>
      </c>
      <c r="K42" s="24" t="s">
        <v>16</v>
      </c>
      <c r="L42" s="43" t="s">
        <v>180</v>
      </c>
      <c r="M42" s="42" t="s">
        <v>179</v>
      </c>
    </row>
    <row r="43" spans="1:14" s="10" customFormat="1" ht="46.5" customHeight="1" x14ac:dyDescent="0.25">
      <c r="A43" s="25">
        <v>34</v>
      </c>
      <c r="B43" s="26" t="s">
        <v>6</v>
      </c>
      <c r="C43" s="24" t="s">
        <v>5</v>
      </c>
      <c r="D43" s="27">
        <v>45656</v>
      </c>
      <c r="E43" s="27">
        <v>46021</v>
      </c>
      <c r="F43" s="27" t="s">
        <v>99</v>
      </c>
      <c r="G43" s="19" t="s">
        <v>100</v>
      </c>
      <c r="H43" s="19" t="s">
        <v>62</v>
      </c>
      <c r="I43" s="33">
        <v>927228</v>
      </c>
      <c r="J43" s="39" t="s">
        <v>9</v>
      </c>
      <c r="K43" s="24" t="s">
        <v>18</v>
      </c>
      <c r="L43" s="43" t="s">
        <v>59</v>
      </c>
      <c r="M43" s="42" t="s">
        <v>179</v>
      </c>
    </row>
    <row r="44" spans="1:14" s="10" customFormat="1" ht="32.25" customHeight="1" x14ac:dyDescent="0.25">
      <c r="A44" s="25">
        <v>35</v>
      </c>
      <c r="B44" s="26" t="s">
        <v>6</v>
      </c>
      <c r="C44" s="24" t="s">
        <v>5</v>
      </c>
      <c r="D44" s="27">
        <v>45656</v>
      </c>
      <c r="E44" s="27">
        <v>46081</v>
      </c>
      <c r="F44" s="27" t="s">
        <v>105</v>
      </c>
      <c r="G44" s="19" t="s">
        <v>104</v>
      </c>
      <c r="H44" s="19" t="s">
        <v>15</v>
      </c>
      <c r="I44" s="33">
        <v>31330848</v>
      </c>
      <c r="J44" s="39" t="s">
        <v>9</v>
      </c>
      <c r="K44" s="24" t="s">
        <v>13</v>
      </c>
      <c r="L44" s="43" t="s">
        <v>180</v>
      </c>
      <c r="M44" s="42" t="s">
        <v>179</v>
      </c>
    </row>
    <row r="45" spans="1:14" s="10" customFormat="1" ht="32.25" customHeight="1" x14ac:dyDescent="0.25">
      <c r="A45" s="25">
        <v>36</v>
      </c>
      <c r="B45" s="26" t="s">
        <v>6</v>
      </c>
      <c r="C45" s="24" t="s">
        <v>5</v>
      </c>
      <c r="D45" s="27">
        <v>45656</v>
      </c>
      <c r="E45" s="27">
        <v>46081</v>
      </c>
      <c r="F45" s="27" t="s">
        <v>103</v>
      </c>
      <c r="G45" s="19" t="s">
        <v>104</v>
      </c>
      <c r="H45" s="19" t="s">
        <v>15</v>
      </c>
      <c r="I45" s="33">
        <v>4087080</v>
      </c>
      <c r="J45" s="39" t="s">
        <v>9</v>
      </c>
      <c r="K45" s="24" t="s">
        <v>13</v>
      </c>
      <c r="L45" s="43" t="s">
        <v>180</v>
      </c>
      <c r="M45" s="42" t="s">
        <v>179</v>
      </c>
    </row>
    <row r="46" spans="1:14" s="10" customFormat="1" ht="32.25" customHeight="1" thickBot="1" x14ac:dyDescent="0.3">
      <c r="A46" s="25">
        <v>37</v>
      </c>
      <c r="B46" s="52" t="s">
        <v>6</v>
      </c>
      <c r="C46" s="53" t="s">
        <v>5</v>
      </c>
      <c r="D46" s="54">
        <v>45657</v>
      </c>
      <c r="E46" s="54">
        <v>46234</v>
      </c>
      <c r="F46" s="54" t="s">
        <v>96</v>
      </c>
      <c r="G46" s="55" t="s">
        <v>183</v>
      </c>
      <c r="H46" s="55" t="s">
        <v>23</v>
      </c>
      <c r="I46" s="56">
        <v>2621332</v>
      </c>
      <c r="J46" s="57" t="s">
        <v>9</v>
      </c>
      <c r="K46" s="53" t="s">
        <v>10</v>
      </c>
      <c r="L46" s="58" t="s">
        <v>92</v>
      </c>
      <c r="M46" s="59" t="s">
        <v>179</v>
      </c>
    </row>
    <row r="47" spans="1:14" x14ac:dyDescent="0.25">
      <c r="A47" s="9"/>
      <c r="G47" s="11"/>
      <c r="I47" s="9"/>
      <c r="J47" s="12"/>
      <c r="K47" s="20"/>
      <c r="L47" s="11"/>
      <c r="M47" s="9"/>
      <c r="N47" s="11"/>
    </row>
    <row r="48" spans="1:14" x14ac:dyDescent="0.25">
      <c r="B48" s="34" t="s">
        <v>41</v>
      </c>
      <c r="C48" s="16" t="s">
        <v>42</v>
      </c>
      <c r="G48" s="10"/>
      <c r="H48" s="35"/>
      <c r="I48" s="21"/>
      <c r="J48" s="22"/>
      <c r="K48" s="22"/>
      <c r="M48" s="29"/>
    </row>
    <row r="49" spans="2:13" x14ac:dyDescent="0.25">
      <c r="B49" s="28"/>
      <c r="C49" s="16" t="s">
        <v>43</v>
      </c>
      <c r="H49" s="36"/>
      <c r="I49" s="21"/>
      <c r="J49" s="22"/>
      <c r="K49" s="22"/>
      <c r="M49" s="29"/>
    </row>
    <row r="50" spans="2:13" x14ac:dyDescent="0.25">
      <c r="B50" s="16"/>
      <c r="C50" s="16" t="s">
        <v>44</v>
      </c>
      <c r="H50" s="36"/>
      <c r="I50" s="21"/>
      <c r="J50" s="22"/>
      <c r="K50" s="22"/>
      <c r="M50" s="29"/>
    </row>
    <row r="51" spans="2:13" x14ac:dyDescent="0.25">
      <c r="B51" s="16"/>
      <c r="C51" s="16" t="s">
        <v>45</v>
      </c>
      <c r="H51" s="36"/>
      <c r="I51" s="21"/>
      <c r="J51" s="22"/>
      <c r="K51" s="22"/>
      <c r="M51" s="29"/>
    </row>
    <row r="52" spans="2:13" x14ac:dyDescent="0.25">
      <c r="B52" s="16"/>
      <c r="C52" s="16" t="s">
        <v>46</v>
      </c>
      <c r="H52" s="36"/>
      <c r="I52" s="21"/>
      <c r="J52" s="22"/>
      <c r="K52" s="22"/>
      <c r="M52" s="29"/>
    </row>
    <row r="53" spans="2:13" x14ac:dyDescent="0.25">
      <c r="C53" s="16" t="s">
        <v>184</v>
      </c>
    </row>
  </sheetData>
  <mergeCells count="1">
    <mergeCell ref="C1:H1"/>
  </mergeCells>
  <printOptions horizontalCentered="1"/>
  <pageMargins left="0.23622047244094491" right="0.23622047244094491" top="0.57999999999999996" bottom="0.31496062992125984" header="0.28000000000000003" footer="0.11811023622047245"/>
  <pageSetup paperSize="9" scale="59" fitToHeight="2" orientation="landscape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Anexa Rap 109 Tr IV - 2024 </vt:lpstr>
      <vt:lpstr>Anexa Raport ach Tr IV-2024</vt:lpstr>
      <vt:lpstr>'Anexa Rap 109 Tr IV - 2024 '!Print_Titles</vt:lpstr>
      <vt:lpstr>'Anexa Raport ach Tr IV-2024'!Print_Titles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</dc:creator>
  <cp:lastModifiedBy>Iulian Boghiu</cp:lastModifiedBy>
  <cp:lastPrinted>2025-01-17T09:31:12Z</cp:lastPrinted>
  <dcterms:created xsi:type="dcterms:W3CDTF">2017-01-13T07:55:20Z</dcterms:created>
  <dcterms:modified xsi:type="dcterms:W3CDTF">2025-01-23T10:30:24Z</dcterms:modified>
</cp:coreProperties>
</file>