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inHasna\Downloads\Achizitii\"/>
    </mc:Choice>
  </mc:AlternateContent>
  <xr:revisionPtr revIDLastSave="0" documentId="13_ncr:1_{95750D64-2568-4EF8-A87F-C3DD379BA7A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Anexa Rap 109 Tr II " sheetId="3" r:id="rId1"/>
    <sheet name="Anexa Raport ach Tr II" sheetId="13" r:id="rId2"/>
  </sheets>
  <definedNames>
    <definedName name="_xlnm._FilterDatabase" localSheetId="0" hidden="1">'Anexa Rap 109 Tr II '!$A$4:$K$78</definedName>
    <definedName name="_xlnm._FilterDatabase" localSheetId="1" hidden="1">'Anexa Raport ach Tr II'!$A$7:$M$49</definedName>
    <definedName name="_xlnm.Print_Titles" localSheetId="0">'Anexa Rap 109 Tr II '!$4:$4</definedName>
    <definedName name="_xlnm.Print_Titles" localSheetId="1">'Anexa Raport ach Tr II'!$7:$7</definedName>
  </definedNames>
  <calcPr calcId="152511"/>
</workbook>
</file>

<file path=xl/sharedStrings.xml><?xml version="1.0" encoding="utf-8"?>
<sst xmlns="http://schemas.openxmlformats.org/spreadsheetml/2006/main" count="666" uniqueCount="224">
  <si>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</si>
  <si>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</si>
  <si>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</si>
  <si>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</si>
  <si>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</si>
  <si>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</si>
  <si>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</si>
  <si>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Comanda</t>
  </si>
  <si>
    <t>CD</t>
  </si>
  <si>
    <t>*</t>
  </si>
  <si>
    <t>Vanzare</t>
  </si>
  <si>
    <t>Contract</t>
  </si>
  <si>
    <t>***</t>
  </si>
  <si>
    <t>TRANSPORT SALARIATI LA SI DE LA LOCUL DE MUNCA</t>
  </si>
  <si>
    <t>Act Aditional</t>
  </si>
  <si>
    <t>P</t>
  </si>
  <si>
    <t>TPSUT MOTRU SRL (TEHNOLOGIE SI PRESTARI CU SISTEME DE UTILAJE TERASIERE)</t>
  </si>
  <si>
    <t>Contract Subsecvent</t>
  </si>
  <si>
    <t>LD</t>
  </si>
  <si>
    <t>ARTEGO SA</t>
  </si>
  <si>
    <t>FURNIZARE ENERGIE ELECTRICA</t>
  </si>
  <si>
    <t>ICSITPML SA</t>
  </si>
  <si>
    <t>PS</t>
  </si>
  <si>
    <t>COMPANIA NATIONALA DE CAI FERATE CFR SA</t>
  </si>
  <si>
    <t>EXPRES TRANSPORT SA</t>
  </si>
  <si>
    <t>SNTFM CFR MARFA  SA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</si>
  <si>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</si>
  <si>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</si>
  <si>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</si>
  <si>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</si>
  <si>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</si>
  <si>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</si>
  <si>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</si>
  <si>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</si>
  <si>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</si>
  <si>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</si>
  <si>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</si>
  <si>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</si>
  <si>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TMG GUARD SRL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</si>
  <si>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</si>
  <si>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</si>
  <si>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</si>
  <si>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</si>
  <si>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</si>
  <si>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</si>
  <si>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</si>
  <si>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1032/CEOSM</t>
  </si>
  <si>
    <t>Legea 99/2016</t>
  </si>
  <si>
    <t>GRUPUL REPARATII INDUSTRIALE SI MONTAJ EXCAVATOR X SRL</t>
  </si>
  <si>
    <t>SERVICII DE EXPERTIZARE STARE TEHNICA UTILAJE DE CARIERA PRELUNGIRE DURATA DE FUNCTIONARE</t>
  </si>
  <si>
    <t>BENZI TRANSPORTOARE DIN CAUCIUC CU INSERTIE TEXTILA</t>
  </si>
  <si>
    <t>INCHIRIERE VEHICULE TRANSPORT MARFA CU SOFER</t>
  </si>
  <si>
    <t>CEZ VANZARE SA</t>
  </si>
  <si>
    <t>R.A.T. CRAIOVA</t>
  </si>
  <si>
    <t>ENEL ENERGIE MUNTENIA SA</t>
  </si>
  <si>
    <t>ENEL ENERGIE SA</t>
  </si>
  <si>
    <t>E-DISTRIBUTIE MUNTENIA SA (FOSTA ENEL DISTRIBUTIE MUNTENIA SA)</t>
  </si>
  <si>
    <t>864/CEOSM</t>
  </si>
  <si>
    <t>TRANSPORT PERSONAL DE ZI SI TURA</t>
  </si>
  <si>
    <t>E ON ENERGIE ROMANIA S A</t>
  </si>
  <si>
    <t>ELECTRICA FURNIZARE SA</t>
  </si>
  <si>
    <t>FURNIZARE ENERGIE TERMICA</t>
  </si>
  <si>
    <t>CNTEE TRANSELECTRICA SA</t>
  </si>
  <si>
    <t>MATERIALE DE VULCANIZAT BENZI TRANSPORTOARE DIN CAUCIUC</t>
  </si>
  <si>
    <t>CEZ VANZARE SA Total</t>
  </si>
  <si>
    <t>E ON ENERGIE ROMANIA S A Total</t>
  </si>
  <si>
    <t>ELECTRICA FURNIZARE SA Total</t>
  </si>
  <si>
    <t>ENEL ENERGIE MUNTENIA SA Total</t>
  </si>
  <si>
    <t>ENEL ENERGIE SA Total</t>
  </si>
  <si>
    <t>UNITATEA DE EXECUTIE FORAJE MOTRU S.A. Total</t>
  </si>
  <si>
    <t>INCHIRIERE VEHICULE TRANSPORT MARFA CU SOFER- EMC ROSIA-ROVINARI, EMC JILT, EMC MOTRU</t>
  </si>
  <si>
    <t>NFI</t>
  </si>
  <si>
    <t>LUCRĂRI:</t>
  </si>
  <si>
    <t>SERVICII:</t>
  </si>
  <si>
    <t>PRODUSE:</t>
  </si>
  <si>
    <t>CNTEE TRANSELECTRICA SA Total</t>
  </si>
  <si>
    <t>E-DISTRIBUTIE MUNTENIA SA (FOSTA ENEL DISTRIBUTIE MUNTENIA SA) Total</t>
  </si>
  <si>
    <t>TRANSPORT SALARIATI DE LA DOMICILIU LA LOCUL DE MUNCA SI RETUR, EMC ROSIA ROVINARI</t>
  </si>
  <si>
    <t>MOTORINA TIP DIESEL B7</t>
  </si>
  <si>
    <t>727/CEOSM</t>
  </si>
  <si>
    <t>1141/CEOSM</t>
  </si>
  <si>
    <t>AA LA CTR.1364/CEOSM/28.06.2019 - ELABORARE DE STUDII DE FEZABILITATE- MENTINEREA CAPACITATII DE PRODUCTIE MII TO/AN LIGNIT-  CARIERELE ROSIA, TISMANA, LUPOAIA - DECALARE</t>
  </si>
  <si>
    <t>1158/CEO</t>
  </si>
  <si>
    <t>1156/CEO</t>
  </si>
  <si>
    <t>1155/CEO</t>
  </si>
  <si>
    <t>1154/CEO</t>
  </si>
  <si>
    <t>1153/CEO</t>
  </si>
  <si>
    <t>1182/CEO</t>
  </si>
  <si>
    <t>SPITALUL CLINIC JUDETEAN DE URGENTA</t>
  </si>
  <si>
    <t>763/CEOSM</t>
  </si>
  <si>
    <t>SERVICII DE PAZA BUNURI SI OBIECTIVE</t>
  </si>
  <si>
    <t>1167/CEOSE</t>
  </si>
  <si>
    <t>1149/CEO</t>
  </si>
  <si>
    <t>1148/CEO</t>
  </si>
  <si>
    <t>1147/CEO</t>
  </si>
  <si>
    <t>1146/CEO</t>
  </si>
  <si>
    <t>1145/CEO</t>
  </si>
  <si>
    <t>1144/CEO</t>
  </si>
  <si>
    <t>1143/CEO</t>
  </si>
  <si>
    <t>1128/CEOSE</t>
  </si>
  <si>
    <t>PRICEWATERHOUSECOOPERS MANAGEMENT CONSULTANTS SRL</t>
  </si>
  <si>
    <t>ELABORARE DE STUDII SI DOCUMENTATII TEHNICO-ECONOMICE</t>
  </si>
  <si>
    <t>1072/CEOSE</t>
  </si>
  <si>
    <t>TRANSPORT FEROVIAR CARBUNE</t>
  </si>
  <si>
    <t>1076/CEOSM</t>
  </si>
  <si>
    <t>770/CEOSM</t>
  </si>
  <si>
    <t>SMB SRL</t>
  </si>
  <si>
    <t>1056/CEO</t>
  </si>
  <si>
    <t>UZINA DE AGENT TERMIC SI ALIMENTARE CU APA MOTRU SA</t>
  </si>
  <si>
    <t>FURNIZARE 37.000 TONE LIGNIT ENERGETIC</t>
  </si>
  <si>
    <t>1043/CEOSE</t>
  </si>
  <si>
    <t>199/SDMM</t>
  </si>
  <si>
    <t>ELABORARE EXPERTIZA TEHNICA, DOCUMENTATIE TEHNICA PENTRU AUTORIZAREA EXECUTARII LUCRARILOR DE DESFIINTARE SI PROIECT TEHNIC PENTRU DEMONTARE BANDA TMS 107L - C.ROSIUTA</t>
  </si>
  <si>
    <t>1019/CEOSM</t>
  </si>
  <si>
    <t>1012/CEOSM</t>
  </si>
  <si>
    <t>1005/CEOSM</t>
  </si>
  <si>
    <t>INCHIRIERE VEHICULE TRANSPORT MIXT, EMC ROSIA ROVINARI</t>
  </si>
  <si>
    <t>1006/CEOSM</t>
  </si>
  <si>
    <t>INCHIRIERE VEHICULE TRANSPORT MIXT PERSOANE SI MATERIALE CU SOFER, EMC JILT</t>
  </si>
  <si>
    <t>1003/CEOSM</t>
  </si>
  <si>
    <t>REPARATIE MECANICA EXCAVATOR SRS 1300-02 CARIERA TISMANA</t>
  </si>
  <si>
    <t>968/CEOSM</t>
  </si>
  <si>
    <t>EXPLOATARE SI LOCATIUNE A LINIEI FERATE INDUSTRIALE CU RACORD IN STATIA CF ISALNITA</t>
  </si>
  <si>
    <t>967/CEOSM</t>
  </si>
  <si>
    <t>EXPLOATARE SI LOCATIUNE A LINIEI FERATE INDUSTRIALE CU RACORD IN STATIA CF CERNELE</t>
  </si>
  <si>
    <t>ROMPETROL DOWNSTREAM SA</t>
  </si>
  <si>
    <t>923/CEOSM</t>
  </si>
  <si>
    <t>INCHIRIERE VEHICULE TRANSPORT MIXT PERSOANE SI MATERIALE CU SOFER, EMC MOTRU</t>
  </si>
  <si>
    <t>932/CEO</t>
  </si>
  <si>
    <t>963/CEOSM</t>
  </si>
  <si>
    <t>952/CEO</t>
  </si>
  <si>
    <t>PRIMARIA MUNICIPIULUI CRAIOVA</t>
  </si>
  <si>
    <t>AA LA CTR.4424/SEC/29.12.2012 - VANZARE ENERGIE TERMICA - SUPLIMENTARE</t>
  </si>
  <si>
    <t>950/CEO</t>
  </si>
  <si>
    <t>AA LA CTR.483/SECUC/18.04.2014 - VANZARE ENERGIE TERMICA - MODIFICARE INTERVAL PRELUNGIRE(16.05.2020-15.05.2023)</t>
  </si>
  <si>
    <t>948/CEO</t>
  </si>
  <si>
    <t>COLEGIUL STEFAN ODOBLEJA</t>
  </si>
  <si>
    <t>AA LA CTR.476/SECUC/18.04.2014 - VANZARE ENERGIE TERMICA - PRELUNGIRE (16.05.2020-15.05.2023)</t>
  </si>
  <si>
    <t>944/CEO</t>
  </si>
  <si>
    <t>INSPECTORATUL DE POLITIE DOLJ</t>
  </si>
  <si>
    <t>AA LA CTR.491/SECUC/18.04.2014 - VANZARE ENERGIE TERMICA - PRELUNGIRE (16.05.2020-15.05.2023)</t>
  </si>
  <si>
    <t>943/CEO</t>
  </si>
  <si>
    <t>AA LA CTR.488/SECUC/18.04.2014 - VANZARE ENERGIE TERMICA - PRELUNGIRE (16.05.2020-16.05.2023)</t>
  </si>
  <si>
    <t>942/CEO</t>
  </si>
  <si>
    <t>AA LA CTR.478/SECUC/18.04.2014 - VANZARE ENERGIE TERMICA - PRELUNGIRE (16.05.2020-15.05.2023)</t>
  </si>
  <si>
    <t>941/CEO</t>
  </si>
  <si>
    <t>UNIVERSITATEA</t>
  </si>
  <si>
    <t>AA LA CTR.492/SECUC/18.04.2014 - VANZARE ENERGIE TERMICA - MODIFICARE INTERVAL PRELUNGIRE(16.05.2020-15.05.2023)</t>
  </si>
  <si>
    <t>938/CEO</t>
  </si>
  <si>
    <t>UNITATEA MILITARA 01178</t>
  </si>
  <si>
    <t>AA LA CTR.480/SECUC/18.04.2014 - VANZARE ENERGIE TERMICA - MODIFICARE INTERVAL PRELUNGIRE(16.05.2020-15.05.2023)</t>
  </si>
  <si>
    <t>936/CEO</t>
  </si>
  <si>
    <t>U M  01047</t>
  </si>
  <si>
    <t>AA LA CTR.479/SECUC/18.04.2014 - VANZARE ENERGIE TERMICA - MODIFICARE INTERVAL PRELUNGIRE(16.05.2020-15.05.2023)</t>
  </si>
  <si>
    <t>935/CEO</t>
  </si>
  <si>
    <t>REGIA AUTONOMA DE ADMINISTRARE A DOMENIULUI PUBLIC SI A FONDULUI LOCATIV RA</t>
  </si>
  <si>
    <t>AA LA CTR.482/SECUC/18.04.2014 - VANZARE ENERGIE TERMICA - PRELUNGIRE</t>
  </si>
  <si>
    <t>912/CEO</t>
  </si>
  <si>
    <t>903/CEO</t>
  </si>
  <si>
    <t>902/CEO</t>
  </si>
  <si>
    <t>S N  NUCLEARELECTRICA S A</t>
  </si>
  <si>
    <t>888/CEOSM</t>
  </si>
  <si>
    <t>891/CEO</t>
  </si>
  <si>
    <t>890/CEO</t>
  </si>
  <si>
    <t>887/CEOSE</t>
  </si>
  <si>
    <t>858/CEOSM</t>
  </si>
  <si>
    <t>INCHIRIEREA DE UTILAJE TERASIERE SI ECHIPAMENT CONSTRUCTII CU OPERATOR, CARIERA ROSIA</t>
  </si>
  <si>
    <t>INCHIRIEREA DE UTILAJE TERASIERE SI ECHIPAMENT CONSTRUCTII CU OPERATOR, CARIERA PESTEANA</t>
  </si>
  <si>
    <t>860/CEOSM</t>
  </si>
  <si>
    <t>883/CEO</t>
  </si>
  <si>
    <t>OMV PETROM SA</t>
  </si>
  <si>
    <t>837/CEOSE</t>
  </si>
  <si>
    <t>AA LA CTR.2945/CEOSE/29.12.2016 - EXPLOATARE SI LOCATIUNE LFI - SUPLIMENTARE COMPONENTA CONSTANTA</t>
  </si>
  <si>
    <t>871/CEO</t>
  </si>
  <si>
    <t>870/CEO</t>
  </si>
  <si>
    <t>799/CEOSM</t>
  </si>
  <si>
    <t>AA LA CTR.353/CEOSM/01.02.2017 - EXPLOATARE SI LOCATIUNE LINII FERATE INDUSTRIALE - STABILIRE VALOARE COMPONENTA CONSTANTA</t>
  </si>
  <si>
    <t>834/CEO</t>
  </si>
  <si>
    <t>AA LA CTR.483/SECUC/18.04.2014 - VANZARE ENERGIE TERMICA - MODIFICARE INTERVAL PRELUNGIRE(01.05.2020-15.05.2020)</t>
  </si>
  <si>
    <t>832/CEO</t>
  </si>
  <si>
    <t>AA LA CTR.476/SECUC/18.04.2014 - VANZARE ENERGIE TERMICA - PRELUNGIRE (01.05.2020-15.05.2020)</t>
  </si>
  <si>
    <t>828/CEO</t>
  </si>
  <si>
    <t>AA LA CTR.491/SECUC/18.04.2014 - VANZARE ENERGIE TERMICA - PRELUNGIRE (01.05.2020-15.05.2020)</t>
  </si>
  <si>
    <t>827/CEO</t>
  </si>
  <si>
    <t>AA LA CTR.488/SECUC/18.04.2014 - VANZARE ENERGIE TERMICA - PRELUNGIRE (01.05.2020-15.05.2020)</t>
  </si>
  <si>
    <t>826/CEO</t>
  </si>
  <si>
    <t>AA LA CTR.478/SECUC/18.04.2014 - VANZARE ENERGIE TERMICA - PRELUNGIRE (01.05.202-15.05.2020)</t>
  </si>
  <si>
    <t>825/CEO</t>
  </si>
  <si>
    <t>AA LA CTR.492/SECUC/18.04.2014 - VANZARE ENERGIE TERMICA - MODIFICARE INTERVAL PRELUNGIRE(01.05.2020-15.05.2020)</t>
  </si>
  <si>
    <t>822/CEO</t>
  </si>
  <si>
    <t>AA LA CTR.480/SECUC/18.04.2014 - VANZARE ENERGIE TERMICA - PRELUNGIRE (01.05.2020-15.05.2020)</t>
  </si>
  <si>
    <t>820/CEO</t>
  </si>
  <si>
    <t>AA LA CTR.479/SECUC/18.04.2014 - VANZARE ENERGIE TERMICA - MODIFICARE INTERVAL PRELUNGIRE(01.05.2020-15.05.2020)</t>
  </si>
  <si>
    <t>819/CEO</t>
  </si>
  <si>
    <t>778/CEOSM</t>
  </si>
  <si>
    <t>776/CEOSM</t>
  </si>
  <si>
    <t>FORT SECURITY SRL</t>
  </si>
  <si>
    <t>VIGILENT SECURITY SRL</t>
  </si>
  <si>
    <t>772/CEOSM</t>
  </si>
  <si>
    <t>768/CEOSM</t>
  </si>
  <si>
    <t>774/CEOSM</t>
  </si>
  <si>
    <t>766/CEOSM</t>
  </si>
  <si>
    <t>157/SEI</t>
  </si>
  <si>
    <t>VINIETE DE PARCARE AUTOVEHICULE</t>
  </si>
  <si>
    <t>RAPORT LA STUDIU DE EVALUARE A IMPACTULUI ASUPRA MEDIULUI PENTRU CONTINUAREA LUCRARILOR IN PERIMETRUL DE LICENTA EXTINS - C.ROSIA DE JIU</t>
  </si>
  <si>
    <t>Raportul privind achiziţia de bunuri, servicii şi lucrări pentru trim. II-2020:</t>
  </si>
  <si>
    <t>tranzactii mai</t>
  </si>
  <si>
    <t>tranzactii aprilie</t>
  </si>
  <si>
    <t>COLEGIUL STEFAN ODOBLEJA Total</t>
  </si>
  <si>
    <t>COMPANIA NATIONALA DE CAI FERATE CFR SA Total</t>
  </si>
  <si>
    <t>ICSITPML SA Total</t>
  </si>
  <si>
    <t>INSPECTORATUL DE POLITIE DOLJ Total</t>
  </si>
  <si>
    <t>OMV PETROM SA Total</t>
  </si>
  <si>
    <t>PRIMARIA MUNICIPIULUI CRAIOVA Total</t>
  </si>
  <si>
    <t>REGIA AUTONOMA DE ADMINISTRARE A DOMENIULUI PUBLIC SI A FONDULUI LOCATIV RA Total</t>
  </si>
  <si>
    <t>S N  NUCLEARELECTRICA S A Total</t>
  </si>
  <si>
    <t>SNTFM CFR MARFA  SA Total</t>
  </si>
  <si>
    <t>SPITALUL CLINIC JUDETEAN DE URGENTA Total</t>
  </si>
  <si>
    <t>U M  01047 Total</t>
  </si>
  <si>
    <t>UNITATEA MILITARA 01178 Total</t>
  </si>
  <si>
    <t>UNIVERSITATEA Total</t>
  </si>
  <si>
    <t>UZINA DE AGENT TERMIC SI ALIMENTARE CU APA MOTRU SA Total</t>
  </si>
  <si>
    <t>cu valoarea în lei mai mare decât echivalentul a 100.000 euro-4,84 lei/euro conform Art.52 pct.3 din OUG 109/2011</t>
  </si>
  <si>
    <t xml:space="preserve">Raport privind tranzacţiile comerciale(achiziţie/vânzare) încheiate de Societatea Complexul Energetic Oltenia SA în trim. II-2020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</si>
</sst>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98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3" fontId="19" fillId="0" borderId="15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2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14" fontId="0" fillId="0" borderId="19" xfId="0" applyNumberFormat="1" applyFill="1" applyBorder="1" applyAlignment="1">
      <alignment horizontal="center" vertical="center"/>
    </xf>
    <xf numFmtId="3" fontId="0" fillId="0" borderId="19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18" xfId="0" applyFill="1" applyBorder="1" applyAlignment="1">
      <alignment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Fill="1" applyAlignment="1">
      <alignment horizontal="center" wrapText="1"/>
    </xf>
    <xf numFmtId="0" fontId="25" fillId="0" borderId="0" xfId="0" applyFont="1" applyFill="1" applyAlignment="1">
      <alignment horizontal="center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14" fontId="0" fillId="0" borderId="19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4" fontId="0" fillId="0" borderId="11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14" fontId="17" fillId="0" borderId="15" xfId="0" applyNumberFormat="1" applyFont="1" applyBorder="1" applyAlignment="1">
      <alignment horizontal="center" vertical="center" wrapText="1"/>
    </xf>
    <xf numFmtId="3" fontId="17" fillId="0" borderId="15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14" fontId="0" fillId="0" borderId="28" xfId="0" applyNumberFormat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164" fontId="0" fillId="0" borderId="18" xfId="0" applyNumberForma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zoomScaleNormal="100" workbookViewId="0">
      <pane ySplit="2280" activePane="bottomLeft"/>
      <selection activeCell="A2" sqref="A2:K2"/>
      <selection pane="bottomLeft" activeCell="G20" sqref="G20"/>
    </sheetView>
  </sheetViews>
  <sheetFormatPr defaultRowHeight="15" x14ac:dyDescent="0.25"/>
  <cols>
    <col min="1" max="1" width="4.5703125" style="9" customWidth="1"/>
    <col min="2" max="2" width="9.140625" style="9"/>
    <col min="3" max="3" width="12" style="9" customWidth="1"/>
    <col min="4" max="4" width="4.85546875" style="9" customWidth="1"/>
    <col min="5" max="5" width="12.5703125" style="9" customWidth="1"/>
    <col min="6" max="6" width="10.28515625" style="9" customWidth="1"/>
    <col min="7" max="7" width="10.140625" style="9" customWidth="1"/>
    <col min="8" max="8" width="58.7109375" style="10" customWidth="1"/>
    <col min="9" max="9" width="41.140625" style="10" customWidth="1"/>
    <col min="10" max="10" width="11.85546875" style="11" customWidth="1"/>
    <col min="11" max="11" width="8.28515625" style="9" customWidth="1"/>
    <col min="12" max="16384" width="9.140625" style="8"/>
  </cols>
  <sheetData>
    <row r="1" spans="1:11" ht="18.75" x14ac:dyDescent="0.3">
      <c r="A1" s="96" t="s">
        <v>223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8.75" x14ac:dyDescent="0.3">
      <c r="A2" s="96" t="s">
        <v>222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9.5" thickBot="1" x14ac:dyDescent="0.35">
      <c r="A3" s="47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" customFormat="1" ht="40.5" customHeight="1" thickBot="1" x14ac:dyDescent="0.3">
      <c r="A4" s="3" t="s">
        <v>26</v>
      </c>
      <c r="B4" s="4" t="s">
        <v>0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2</v>
      </c>
      <c r="H4" s="4" t="s">
        <v>3</v>
      </c>
      <c r="I4" s="4" t="s">
        <v>32</v>
      </c>
      <c r="J4" s="5" t="s">
        <v>33</v>
      </c>
      <c r="K4" s="6" t="s">
        <v>4</v>
      </c>
    </row>
    <row r="5" spans="1:11" customFormat="1" ht="23.25" customHeight="1" thickBot="1" x14ac:dyDescent="0.3">
      <c r="A5" s="43">
        <v>1</v>
      </c>
      <c r="B5" s="66" t="s">
        <v>10</v>
      </c>
      <c r="C5" s="67" t="s">
        <v>11</v>
      </c>
      <c r="D5" s="66" t="s">
        <v>15</v>
      </c>
      <c r="E5" s="66" t="s">
        <v>86</v>
      </c>
      <c r="F5" s="68">
        <v>44012</v>
      </c>
      <c r="G5" s="68">
        <v>44196</v>
      </c>
      <c r="H5" s="67" t="s">
        <v>20</v>
      </c>
      <c r="I5" s="67" t="s">
        <v>52</v>
      </c>
      <c r="J5" s="69">
        <v>46612986</v>
      </c>
      <c r="K5" s="83" t="s">
        <v>12</v>
      </c>
    </row>
    <row r="6" spans="1:11" customFormat="1" ht="24.75" customHeight="1" thickBot="1" x14ac:dyDescent="0.3">
      <c r="A6" s="46"/>
      <c r="B6" s="75"/>
      <c r="C6" s="74"/>
      <c r="D6" s="75"/>
      <c r="E6" s="75"/>
      <c r="F6" s="76"/>
      <c r="G6" s="76"/>
      <c r="H6" s="74"/>
      <c r="I6" s="74" t="s">
        <v>64</v>
      </c>
      <c r="J6" s="77">
        <v>46612986</v>
      </c>
      <c r="K6" s="78"/>
    </row>
    <row r="7" spans="1:11" customFormat="1" ht="19.5" customHeight="1" thickBot="1" x14ac:dyDescent="0.3">
      <c r="A7" s="44">
        <v>2</v>
      </c>
      <c r="B7" s="48" t="s">
        <v>10</v>
      </c>
      <c r="C7" s="49" t="s">
        <v>11</v>
      </c>
      <c r="D7" s="48" t="s">
        <v>15</v>
      </c>
      <c r="E7" s="48" t="s">
        <v>128</v>
      </c>
      <c r="F7" s="64">
        <v>43964</v>
      </c>
      <c r="G7" s="64">
        <v>44196</v>
      </c>
      <c r="H7" s="49" t="s">
        <v>20</v>
      </c>
      <c r="I7" s="49" t="s">
        <v>62</v>
      </c>
      <c r="J7" s="65">
        <v>6228613</v>
      </c>
      <c r="K7" s="84" t="s">
        <v>12</v>
      </c>
    </row>
    <row r="8" spans="1:11" customFormat="1" ht="21.75" customHeight="1" thickBot="1" x14ac:dyDescent="0.3">
      <c r="A8" s="46"/>
      <c r="B8" s="75"/>
      <c r="C8" s="74"/>
      <c r="D8" s="75"/>
      <c r="E8" s="75"/>
      <c r="F8" s="76"/>
      <c r="G8" s="76"/>
      <c r="H8" s="74"/>
      <c r="I8" s="74" t="s">
        <v>75</v>
      </c>
      <c r="J8" s="77">
        <v>6228613</v>
      </c>
      <c r="K8" s="78"/>
    </row>
    <row r="9" spans="1:11" customFormat="1" ht="30" x14ac:dyDescent="0.25">
      <c r="A9" s="44">
        <v>3</v>
      </c>
      <c r="B9" s="48" t="s">
        <v>10</v>
      </c>
      <c r="C9" s="49" t="s">
        <v>14</v>
      </c>
      <c r="D9" s="48" t="s">
        <v>15</v>
      </c>
      <c r="E9" s="48" t="s">
        <v>179</v>
      </c>
      <c r="F9" s="64">
        <v>43950</v>
      </c>
      <c r="G9" s="64">
        <v>43966</v>
      </c>
      <c r="H9" s="49" t="s">
        <v>180</v>
      </c>
      <c r="I9" s="49" t="s">
        <v>136</v>
      </c>
      <c r="J9" s="65">
        <v>7500</v>
      </c>
      <c r="K9" s="84" t="s">
        <v>12</v>
      </c>
    </row>
    <row r="10" spans="1:11" customFormat="1" ht="30.75" thickBot="1" x14ac:dyDescent="0.3">
      <c r="A10" s="45">
        <v>4</v>
      </c>
      <c r="B10" s="70" t="s">
        <v>10</v>
      </c>
      <c r="C10" s="71" t="s">
        <v>14</v>
      </c>
      <c r="D10" s="70" t="s">
        <v>15</v>
      </c>
      <c r="E10" s="70" t="s">
        <v>135</v>
      </c>
      <c r="F10" s="72">
        <v>43965</v>
      </c>
      <c r="G10" s="72">
        <v>45061</v>
      </c>
      <c r="H10" s="71" t="s">
        <v>137</v>
      </c>
      <c r="I10" s="71" t="s">
        <v>136</v>
      </c>
      <c r="J10" s="73">
        <v>605000</v>
      </c>
      <c r="K10" s="85" t="s">
        <v>12</v>
      </c>
    </row>
    <row r="11" spans="1:11" customFormat="1" ht="24" customHeight="1" thickBot="1" x14ac:dyDescent="0.3">
      <c r="A11" s="46"/>
      <c r="B11" s="75"/>
      <c r="C11" s="74"/>
      <c r="D11" s="75"/>
      <c r="E11" s="75"/>
      <c r="F11" s="76"/>
      <c r="G11" s="76"/>
      <c r="H11" s="74"/>
      <c r="I11" s="74" t="s">
        <v>208</v>
      </c>
      <c r="J11" s="77">
        <v>612500</v>
      </c>
      <c r="K11" s="78"/>
    </row>
    <row r="12" spans="1:11" customFormat="1" ht="45" x14ac:dyDescent="0.25">
      <c r="A12" s="43">
        <v>5</v>
      </c>
      <c r="B12" s="66" t="s">
        <v>6</v>
      </c>
      <c r="C12" s="67" t="s">
        <v>14</v>
      </c>
      <c r="D12" s="66" t="s">
        <v>5</v>
      </c>
      <c r="E12" s="66" t="s">
        <v>175</v>
      </c>
      <c r="F12" s="68">
        <v>43944</v>
      </c>
      <c r="G12" s="68">
        <v>44196</v>
      </c>
      <c r="H12" s="67" t="s">
        <v>176</v>
      </c>
      <c r="I12" s="67" t="s">
        <v>23</v>
      </c>
      <c r="J12" s="69">
        <v>0</v>
      </c>
      <c r="K12" s="83" t="s">
        <v>12</v>
      </c>
    </row>
    <row r="13" spans="1:11" customFormat="1" ht="30" x14ac:dyDescent="0.25">
      <c r="A13" s="44">
        <v>6</v>
      </c>
      <c r="B13" s="48" t="s">
        <v>6</v>
      </c>
      <c r="C13" s="49" t="s">
        <v>14</v>
      </c>
      <c r="D13" s="48" t="s">
        <v>5</v>
      </c>
      <c r="E13" s="48" t="s">
        <v>171</v>
      </c>
      <c r="F13" s="64">
        <v>43950</v>
      </c>
      <c r="G13" s="64">
        <v>44561</v>
      </c>
      <c r="H13" s="49" t="s">
        <v>172</v>
      </c>
      <c r="I13" s="49" t="s">
        <v>23</v>
      </c>
      <c r="J13" s="65">
        <v>12640</v>
      </c>
      <c r="K13" s="84" t="s">
        <v>12</v>
      </c>
    </row>
    <row r="14" spans="1:11" customFormat="1" ht="30" x14ac:dyDescent="0.25">
      <c r="A14" s="44">
        <v>7</v>
      </c>
      <c r="B14" s="48" t="s">
        <v>6</v>
      </c>
      <c r="C14" s="49" t="s">
        <v>11</v>
      </c>
      <c r="D14" s="48" t="s">
        <v>5</v>
      </c>
      <c r="E14" s="48" t="s">
        <v>123</v>
      </c>
      <c r="F14" s="64">
        <v>43966</v>
      </c>
      <c r="G14" s="64">
        <v>44196</v>
      </c>
      <c r="H14" s="49" t="s">
        <v>124</v>
      </c>
      <c r="I14" s="49" t="s">
        <v>23</v>
      </c>
      <c r="J14" s="65">
        <v>135935</v>
      </c>
      <c r="K14" s="84" t="s">
        <v>12</v>
      </c>
    </row>
    <row r="15" spans="1:11" customFormat="1" ht="30" x14ac:dyDescent="0.25">
      <c r="A15" s="44">
        <v>8</v>
      </c>
      <c r="B15" s="48" t="s">
        <v>6</v>
      </c>
      <c r="C15" s="49" t="s">
        <v>11</v>
      </c>
      <c r="D15" s="48" t="s">
        <v>5</v>
      </c>
      <c r="E15" s="48" t="s">
        <v>121</v>
      </c>
      <c r="F15" s="64">
        <v>43966</v>
      </c>
      <c r="G15" s="64">
        <v>44196</v>
      </c>
      <c r="H15" s="49" t="s">
        <v>122</v>
      </c>
      <c r="I15" s="49" t="s">
        <v>23</v>
      </c>
      <c r="J15" s="65">
        <v>320595</v>
      </c>
      <c r="K15" s="84" t="s">
        <v>12</v>
      </c>
    </row>
    <row r="16" spans="1:11" customFormat="1" ht="30" x14ac:dyDescent="0.25">
      <c r="A16" s="44">
        <v>9</v>
      </c>
      <c r="B16" s="48" t="s">
        <v>10</v>
      </c>
      <c r="C16" s="49" t="s">
        <v>14</v>
      </c>
      <c r="D16" s="48" t="s">
        <v>15</v>
      </c>
      <c r="E16" s="48" t="s">
        <v>177</v>
      </c>
      <c r="F16" s="64">
        <v>43950</v>
      </c>
      <c r="G16" s="64">
        <v>43966</v>
      </c>
      <c r="H16" s="49" t="s">
        <v>178</v>
      </c>
      <c r="I16" s="49" t="s">
        <v>23</v>
      </c>
      <c r="J16" s="65">
        <v>6200</v>
      </c>
      <c r="K16" s="84" t="s">
        <v>12</v>
      </c>
    </row>
    <row r="17" spans="1:11" customFormat="1" ht="30.75" thickBot="1" x14ac:dyDescent="0.3">
      <c r="A17" s="45">
        <v>10</v>
      </c>
      <c r="B17" s="70" t="s">
        <v>10</v>
      </c>
      <c r="C17" s="71" t="s">
        <v>14</v>
      </c>
      <c r="D17" s="70" t="s">
        <v>15</v>
      </c>
      <c r="E17" s="70" t="s">
        <v>133</v>
      </c>
      <c r="F17" s="72">
        <v>43965</v>
      </c>
      <c r="G17" s="72">
        <v>45061</v>
      </c>
      <c r="H17" s="71" t="s">
        <v>134</v>
      </c>
      <c r="I17" s="71" t="s">
        <v>23</v>
      </c>
      <c r="J17" s="73">
        <v>88500</v>
      </c>
      <c r="K17" s="85" t="s">
        <v>12</v>
      </c>
    </row>
    <row r="18" spans="1:11" customFormat="1" ht="27" customHeight="1" thickBot="1" x14ac:dyDescent="0.3">
      <c r="A18" s="46"/>
      <c r="B18" s="75"/>
      <c r="C18" s="74"/>
      <c r="D18" s="75"/>
      <c r="E18" s="75"/>
      <c r="F18" s="76"/>
      <c r="G18" s="76"/>
      <c r="H18" s="74"/>
      <c r="I18" s="74" t="s">
        <v>209</v>
      </c>
      <c r="J18" s="77">
        <v>563870</v>
      </c>
      <c r="K18" s="78"/>
    </row>
    <row r="19" spans="1:11" customFormat="1" ht="19.5" customHeight="1" x14ac:dyDescent="0.25">
      <c r="A19" s="43">
        <v>11</v>
      </c>
      <c r="B19" s="66" t="s">
        <v>10</v>
      </c>
      <c r="C19" s="67" t="s">
        <v>11</v>
      </c>
      <c r="D19" s="66" t="s">
        <v>15</v>
      </c>
      <c r="E19" s="66" t="s">
        <v>157</v>
      </c>
      <c r="F19" s="68">
        <v>43962</v>
      </c>
      <c r="G19" s="68">
        <v>44196</v>
      </c>
      <c r="H19" s="67" t="s">
        <v>20</v>
      </c>
      <c r="I19" s="67" t="s">
        <v>59</v>
      </c>
      <c r="J19" s="69">
        <v>5410825</v>
      </c>
      <c r="K19" s="83" t="s">
        <v>12</v>
      </c>
    </row>
    <row r="20" spans="1:11" customFormat="1" ht="19.5" customHeight="1" x14ac:dyDescent="0.25">
      <c r="A20" s="44">
        <v>12</v>
      </c>
      <c r="B20" s="48" t="s">
        <v>10</v>
      </c>
      <c r="C20" s="49" t="s">
        <v>11</v>
      </c>
      <c r="D20" s="48" t="s">
        <v>15</v>
      </c>
      <c r="E20" s="48" t="s">
        <v>98</v>
      </c>
      <c r="F20" s="64">
        <v>44011</v>
      </c>
      <c r="G20" s="64">
        <v>44561</v>
      </c>
      <c r="H20" s="49" t="s">
        <v>20</v>
      </c>
      <c r="I20" s="49" t="s">
        <v>59</v>
      </c>
      <c r="J20" s="65">
        <v>11140530</v>
      </c>
      <c r="K20" s="84" t="s">
        <v>12</v>
      </c>
    </row>
    <row r="21" spans="1:11" customFormat="1" ht="19.5" customHeight="1" thickBot="1" x14ac:dyDescent="0.3">
      <c r="A21" s="45">
        <v>13</v>
      </c>
      <c r="B21" s="70" t="s">
        <v>10</v>
      </c>
      <c r="C21" s="71" t="s">
        <v>11</v>
      </c>
      <c r="D21" s="70" t="s">
        <v>15</v>
      </c>
      <c r="E21" s="70" t="s">
        <v>85</v>
      </c>
      <c r="F21" s="72">
        <v>44012</v>
      </c>
      <c r="G21" s="72">
        <v>44196</v>
      </c>
      <c r="H21" s="71" t="s">
        <v>20</v>
      </c>
      <c r="I21" s="71" t="s">
        <v>59</v>
      </c>
      <c r="J21" s="73">
        <v>40786059</v>
      </c>
      <c r="K21" s="85" t="s">
        <v>12</v>
      </c>
    </row>
    <row r="22" spans="1:11" customFormat="1" ht="24" customHeight="1" thickBot="1" x14ac:dyDescent="0.3">
      <c r="A22" s="46"/>
      <c r="B22" s="75"/>
      <c r="C22" s="74"/>
      <c r="D22" s="75"/>
      <c r="E22" s="75"/>
      <c r="F22" s="76"/>
      <c r="G22" s="76"/>
      <c r="H22" s="74"/>
      <c r="I22" s="74" t="s">
        <v>65</v>
      </c>
      <c r="J22" s="77">
        <v>57337414</v>
      </c>
      <c r="K22" s="78"/>
    </row>
    <row r="23" spans="1:11" customFormat="1" ht="30.75" thickBot="1" x14ac:dyDescent="0.3">
      <c r="A23" s="86">
        <v>14</v>
      </c>
      <c r="B23" s="79" t="s">
        <v>10</v>
      </c>
      <c r="C23" s="80" t="s">
        <v>11</v>
      </c>
      <c r="D23" s="79" t="s">
        <v>15</v>
      </c>
      <c r="E23" s="79" t="s">
        <v>158</v>
      </c>
      <c r="F23" s="81">
        <v>43959</v>
      </c>
      <c r="G23" s="81">
        <v>44196</v>
      </c>
      <c r="H23" s="80" t="s">
        <v>20</v>
      </c>
      <c r="I23" s="80" t="s">
        <v>56</v>
      </c>
      <c r="J23" s="82">
        <v>2777818</v>
      </c>
      <c r="K23" s="87" t="s">
        <v>12</v>
      </c>
    </row>
    <row r="24" spans="1:11" customFormat="1" ht="26.25" customHeight="1" thickBot="1" x14ac:dyDescent="0.3">
      <c r="A24" s="46"/>
      <c r="B24" s="75"/>
      <c r="C24" s="74"/>
      <c r="D24" s="75"/>
      <c r="E24" s="75"/>
      <c r="F24" s="76"/>
      <c r="G24" s="76"/>
      <c r="H24" s="74"/>
      <c r="I24" s="74" t="s">
        <v>76</v>
      </c>
      <c r="J24" s="77">
        <v>2777818</v>
      </c>
      <c r="K24" s="78"/>
    </row>
    <row r="25" spans="1:11" customFormat="1" ht="18.75" customHeight="1" x14ac:dyDescent="0.25">
      <c r="A25" s="43">
        <v>15</v>
      </c>
      <c r="B25" s="66" t="s">
        <v>10</v>
      </c>
      <c r="C25" s="67" t="s">
        <v>11</v>
      </c>
      <c r="D25" s="66" t="s">
        <v>15</v>
      </c>
      <c r="E25" s="66" t="s">
        <v>97</v>
      </c>
      <c r="F25" s="68">
        <v>44011</v>
      </c>
      <c r="G25" s="68">
        <v>44561</v>
      </c>
      <c r="H25" s="67" t="s">
        <v>20</v>
      </c>
      <c r="I25" s="67" t="s">
        <v>60</v>
      </c>
      <c r="J25" s="69">
        <v>11107680</v>
      </c>
      <c r="K25" s="83" t="s">
        <v>12</v>
      </c>
    </row>
    <row r="26" spans="1:11" customFormat="1" ht="18.75" customHeight="1" thickBot="1" x14ac:dyDescent="0.3">
      <c r="A26" s="45">
        <v>16</v>
      </c>
      <c r="B26" s="70" t="s">
        <v>10</v>
      </c>
      <c r="C26" s="71" t="s">
        <v>11</v>
      </c>
      <c r="D26" s="70" t="s">
        <v>15</v>
      </c>
      <c r="E26" s="70" t="s">
        <v>82</v>
      </c>
      <c r="F26" s="72">
        <v>44012</v>
      </c>
      <c r="G26" s="72">
        <v>44196</v>
      </c>
      <c r="H26" s="71" t="s">
        <v>20</v>
      </c>
      <c r="I26" s="71" t="s">
        <v>60</v>
      </c>
      <c r="J26" s="73">
        <v>202732215</v>
      </c>
      <c r="K26" s="85" t="s">
        <v>12</v>
      </c>
    </row>
    <row r="27" spans="1:11" customFormat="1" ht="19.5" customHeight="1" thickBot="1" x14ac:dyDescent="0.3">
      <c r="A27" s="46"/>
      <c r="B27" s="75"/>
      <c r="C27" s="74"/>
      <c r="D27" s="75"/>
      <c r="E27" s="75"/>
      <c r="F27" s="76"/>
      <c r="G27" s="76"/>
      <c r="H27" s="74"/>
      <c r="I27" s="74" t="s">
        <v>66</v>
      </c>
      <c r="J27" s="77">
        <v>213839895</v>
      </c>
      <c r="K27" s="78"/>
    </row>
    <row r="28" spans="1:11" customFormat="1" ht="19.5" customHeight="1" x14ac:dyDescent="0.25">
      <c r="A28" s="43">
        <v>17</v>
      </c>
      <c r="B28" s="66" t="s">
        <v>10</v>
      </c>
      <c r="C28" s="67" t="s">
        <v>11</v>
      </c>
      <c r="D28" s="66" t="s">
        <v>15</v>
      </c>
      <c r="E28" s="66" t="s">
        <v>173</v>
      </c>
      <c r="F28" s="68">
        <v>43955</v>
      </c>
      <c r="G28" s="68">
        <v>44196</v>
      </c>
      <c r="H28" s="67" t="s">
        <v>20</v>
      </c>
      <c r="I28" s="67" t="s">
        <v>54</v>
      </c>
      <c r="J28" s="69">
        <v>13806250</v>
      </c>
      <c r="K28" s="83" t="s">
        <v>12</v>
      </c>
    </row>
    <row r="29" spans="1:11" customFormat="1" ht="19.5" customHeight="1" x14ac:dyDescent="0.25">
      <c r="A29" s="44">
        <v>18</v>
      </c>
      <c r="B29" s="48" t="s">
        <v>10</v>
      </c>
      <c r="C29" s="49" t="s">
        <v>11</v>
      </c>
      <c r="D29" s="48" t="s">
        <v>15</v>
      </c>
      <c r="E29" s="48" t="s">
        <v>162</v>
      </c>
      <c r="F29" s="64">
        <v>43958</v>
      </c>
      <c r="G29" s="64">
        <v>44196</v>
      </c>
      <c r="H29" s="49" t="s">
        <v>20</v>
      </c>
      <c r="I29" s="49" t="s">
        <v>54</v>
      </c>
      <c r="J29" s="65">
        <v>10865820</v>
      </c>
      <c r="K29" s="84" t="s">
        <v>12</v>
      </c>
    </row>
    <row r="30" spans="1:11" customFormat="1" ht="19.5" customHeight="1" x14ac:dyDescent="0.25">
      <c r="A30" s="44">
        <v>19</v>
      </c>
      <c r="B30" s="48" t="s">
        <v>10</v>
      </c>
      <c r="C30" s="49" t="s">
        <v>11</v>
      </c>
      <c r="D30" s="48" t="s">
        <v>15</v>
      </c>
      <c r="E30" s="48" t="s">
        <v>96</v>
      </c>
      <c r="F30" s="64">
        <v>44011</v>
      </c>
      <c r="G30" s="64">
        <v>44561</v>
      </c>
      <c r="H30" s="49" t="s">
        <v>20</v>
      </c>
      <c r="I30" s="49" t="s">
        <v>54</v>
      </c>
      <c r="J30" s="65">
        <v>11119068</v>
      </c>
      <c r="K30" s="84" t="s">
        <v>12</v>
      </c>
    </row>
    <row r="31" spans="1:11" customFormat="1" ht="19.5" customHeight="1" x14ac:dyDescent="0.25">
      <c r="A31" s="44">
        <v>20</v>
      </c>
      <c r="B31" s="48" t="s">
        <v>10</v>
      </c>
      <c r="C31" s="49" t="s">
        <v>11</v>
      </c>
      <c r="D31" s="48" t="s">
        <v>15</v>
      </c>
      <c r="E31" s="48" t="s">
        <v>95</v>
      </c>
      <c r="F31" s="64">
        <v>44011</v>
      </c>
      <c r="G31" s="64">
        <v>44561</v>
      </c>
      <c r="H31" s="49" t="s">
        <v>20</v>
      </c>
      <c r="I31" s="49" t="s">
        <v>54</v>
      </c>
      <c r="J31" s="65">
        <v>11129580</v>
      </c>
      <c r="K31" s="84" t="s">
        <v>12</v>
      </c>
    </row>
    <row r="32" spans="1:11" customFormat="1" ht="19.5" customHeight="1" x14ac:dyDescent="0.25">
      <c r="A32" s="44">
        <v>21</v>
      </c>
      <c r="B32" s="48" t="s">
        <v>10</v>
      </c>
      <c r="C32" s="49" t="s">
        <v>11</v>
      </c>
      <c r="D32" s="48" t="s">
        <v>15</v>
      </c>
      <c r="E32" s="48" t="s">
        <v>93</v>
      </c>
      <c r="F32" s="64">
        <v>44011</v>
      </c>
      <c r="G32" s="64">
        <v>44561</v>
      </c>
      <c r="H32" s="49" t="s">
        <v>20</v>
      </c>
      <c r="I32" s="49" t="s">
        <v>54</v>
      </c>
      <c r="J32" s="65">
        <v>22417716</v>
      </c>
      <c r="K32" s="84" t="s">
        <v>12</v>
      </c>
    </row>
    <row r="33" spans="1:11" customFormat="1" ht="19.5" customHeight="1" thickBot="1" x14ac:dyDescent="0.3">
      <c r="A33" s="45">
        <v>22</v>
      </c>
      <c r="B33" s="70" t="s">
        <v>10</v>
      </c>
      <c r="C33" s="71" t="s">
        <v>11</v>
      </c>
      <c r="D33" s="70" t="s">
        <v>15</v>
      </c>
      <c r="E33" s="70" t="s">
        <v>83</v>
      </c>
      <c r="F33" s="72">
        <v>44012</v>
      </c>
      <c r="G33" s="72">
        <v>44196</v>
      </c>
      <c r="H33" s="71" t="s">
        <v>20</v>
      </c>
      <c r="I33" s="71" t="s">
        <v>54</v>
      </c>
      <c r="J33" s="73">
        <v>32087426</v>
      </c>
      <c r="K33" s="85" t="s">
        <v>12</v>
      </c>
    </row>
    <row r="34" spans="1:11" customFormat="1" ht="23.25" customHeight="1" thickBot="1" x14ac:dyDescent="0.3">
      <c r="A34" s="46"/>
      <c r="B34" s="75"/>
      <c r="C34" s="74"/>
      <c r="D34" s="75"/>
      <c r="E34" s="75"/>
      <c r="F34" s="76"/>
      <c r="G34" s="76"/>
      <c r="H34" s="74"/>
      <c r="I34" s="74" t="s">
        <v>67</v>
      </c>
      <c r="J34" s="77">
        <v>101425860</v>
      </c>
      <c r="K34" s="78"/>
    </row>
    <row r="35" spans="1:11" customFormat="1" ht="21" customHeight="1" x14ac:dyDescent="0.25">
      <c r="A35" s="43">
        <v>23</v>
      </c>
      <c r="B35" s="66" t="s">
        <v>10</v>
      </c>
      <c r="C35" s="67" t="s">
        <v>11</v>
      </c>
      <c r="D35" s="66" t="s">
        <v>15</v>
      </c>
      <c r="E35" s="66" t="s">
        <v>174</v>
      </c>
      <c r="F35" s="68">
        <v>43955</v>
      </c>
      <c r="G35" s="68">
        <v>44196</v>
      </c>
      <c r="H35" s="67" t="s">
        <v>20</v>
      </c>
      <c r="I35" s="67" t="s">
        <v>55</v>
      </c>
      <c r="J35" s="69">
        <v>13806250</v>
      </c>
      <c r="K35" s="83" t="s">
        <v>12</v>
      </c>
    </row>
    <row r="36" spans="1:11" customFormat="1" ht="21" customHeight="1" x14ac:dyDescent="0.25">
      <c r="A36" s="44">
        <v>24</v>
      </c>
      <c r="B36" s="48" t="s">
        <v>10</v>
      </c>
      <c r="C36" s="49" t="s">
        <v>11</v>
      </c>
      <c r="D36" s="48" t="s">
        <v>15</v>
      </c>
      <c r="E36" s="48" t="s">
        <v>163</v>
      </c>
      <c r="F36" s="64">
        <v>43958</v>
      </c>
      <c r="G36" s="64">
        <v>44196</v>
      </c>
      <c r="H36" s="49" t="s">
        <v>20</v>
      </c>
      <c r="I36" s="49" t="s">
        <v>55</v>
      </c>
      <c r="J36" s="65">
        <v>10865820</v>
      </c>
      <c r="K36" s="84" t="s">
        <v>12</v>
      </c>
    </row>
    <row r="37" spans="1:11" customFormat="1" ht="21" customHeight="1" x14ac:dyDescent="0.25">
      <c r="A37" s="44">
        <v>25</v>
      </c>
      <c r="B37" s="48" t="s">
        <v>10</v>
      </c>
      <c r="C37" s="49" t="s">
        <v>11</v>
      </c>
      <c r="D37" s="48" t="s">
        <v>15</v>
      </c>
      <c r="E37" s="48" t="s">
        <v>94</v>
      </c>
      <c r="F37" s="64">
        <v>44011</v>
      </c>
      <c r="G37" s="64">
        <v>44561</v>
      </c>
      <c r="H37" s="49" t="s">
        <v>20</v>
      </c>
      <c r="I37" s="49" t="s">
        <v>55</v>
      </c>
      <c r="J37" s="65">
        <v>22325736</v>
      </c>
      <c r="K37" s="84" t="s">
        <v>12</v>
      </c>
    </row>
    <row r="38" spans="1:11" customFormat="1" ht="21" customHeight="1" x14ac:dyDescent="0.25">
      <c r="A38" s="44">
        <v>26</v>
      </c>
      <c r="B38" s="48" t="s">
        <v>10</v>
      </c>
      <c r="C38" s="49" t="s">
        <v>11</v>
      </c>
      <c r="D38" s="48" t="s">
        <v>15</v>
      </c>
      <c r="E38" s="48" t="s">
        <v>92</v>
      </c>
      <c r="F38" s="64">
        <v>44011</v>
      </c>
      <c r="G38" s="64">
        <v>44561</v>
      </c>
      <c r="H38" s="49" t="s">
        <v>20</v>
      </c>
      <c r="I38" s="49" t="s">
        <v>55</v>
      </c>
      <c r="J38" s="65">
        <v>22228500</v>
      </c>
      <c r="K38" s="84" t="s">
        <v>12</v>
      </c>
    </row>
    <row r="39" spans="1:11" customFormat="1" ht="21" customHeight="1" thickBot="1" x14ac:dyDescent="0.3">
      <c r="A39" s="45">
        <v>27</v>
      </c>
      <c r="B39" s="70" t="s">
        <v>10</v>
      </c>
      <c r="C39" s="71" t="s">
        <v>11</v>
      </c>
      <c r="D39" s="70" t="s">
        <v>15</v>
      </c>
      <c r="E39" s="70" t="s">
        <v>84</v>
      </c>
      <c r="F39" s="72">
        <v>44012</v>
      </c>
      <c r="G39" s="72">
        <v>44196</v>
      </c>
      <c r="H39" s="71" t="s">
        <v>20</v>
      </c>
      <c r="I39" s="71" t="s">
        <v>55</v>
      </c>
      <c r="J39" s="73">
        <v>25321265</v>
      </c>
      <c r="K39" s="85" t="s">
        <v>12</v>
      </c>
    </row>
    <row r="40" spans="1:11" customFormat="1" ht="20.25" customHeight="1" thickBot="1" x14ac:dyDescent="0.3">
      <c r="A40" s="46"/>
      <c r="B40" s="75"/>
      <c r="C40" s="74"/>
      <c r="D40" s="75"/>
      <c r="E40" s="75"/>
      <c r="F40" s="76"/>
      <c r="G40" s="76"/>
      <c r="H40" s="74"/>
      <c r="I40" s="74" t="s">
        <v>68</v>
      </c>
      <c r="J40" s="77">
        <v>94547571</v>
      </c>
      <c r="K40" s="78"/>
    </row>
    <row r="41" spans="1:11" customFormat="1" ht="45" x14ac:dyDescent="0.25">
      <c r="A41" s="43">
        <v>28</v>
      </c>
      <c r="B41" s="66" t="s">
        <v>6</v>
      </c>
      <c r="C41" s="67" t="s">
        <v>11</v>
      </c>
      <c r="D41" s="66" t="s">
        <v>5</v>
      </c>
      <c r="E41" s="66" t="s">
        <v>79</v>
      </c>
      <c r="F41" s="68">
        <v>43927</v>
      </c>
      <c r="G41" s="68">
        <v>43957</v>
      </c>
      <c r="H41" s="67" t="s">
        <v>204</v>
      </c>
      <c r="I41" s="67" t="s">
        <v>21</v>
      </c>
      <c r="J41" s="69">
        <v>40000</v>
      </c>
      <c r="K41" s="83" t="s">
        <v>8</v>
      </c>
    </row>
    <row r="42" spans="1:11" customFormat="1" ht="30" x14ac:dyDescent="0.25">
      <c r="A42" s="44">
        <v>29</v>
      </c>
      <c r="B42" s="48" t="s">
        <v>6</v>
      </c>
      <c r="C42" s="49" t="s">
        <v>17</v>
      </c>
      <c r="D42" s="48" t="s">
        <v>5</v>
      </c>
      <c r="E42" s="48" t="s">
        <v>161</v>
      </c>
      <c r="F42" s="64">
        <v>43958</v>
      </c>
      <c r="G42" s="64">
        <v>44228</v>
      </c>
      <c r="H42" s="49" t="s">
        <v>49</v>
      </c>
      <c r="I42" s="49" t="s">
        <v>21</v>
      </c>
      <c r="J42" s="65">
        <v>1664000</v>
      </c>
      <c r="K42" s="84" t="s">
        <v>18</v>
      </c>
    </row>
    <row r="43" spans="1:11" customFormat="1" ht="60" x14ac:dyDescent="0.25">
      <c r="A43" s="44">
        <v>30</v>
      </c>
      <c r="B43" s="48" t="s">
        <v>6</v>
      </c>
      <c r="C43" s="49" t="s">
        <v>7</v>
      </c>
      <c r="D43" s="48" t="s">
        <v>5</v>
      </c>
      <c r="E43" s="48" t="s">
        <v>111</v>
      </c>
      <c r="F43" s="64">
        <v>43986</v>
      </c>
      <c r="G43" s="64">
        <v>44078</v>
      </c>
      <c r="H43" s="49" t="s">
        <v>112</v>
      </c>
      <c r="I43" s="49" t="s">
        <v>21</v>
      </c>
      <c r="J43" s="65">
        <v>34900</v>
      </c>
      <c r="K43" s="84" t="s">
        <v>8</v>
      </c>
    </row>
    <row r="44" spans="1:11" customFormat="1" ht="60.75" thickBot="1" x14ac:dyDescent="0.3">
      <c r="A44" s="45">
        <v>31</v>
      </c>
      <c r="B44" s="70" t="s">
        <v>6</v>
      </c>
      <c r="C44" s="71" t="s">
        <v>14</v>
      </c>
      <c r="D44" s="70" t="s">
        <v>5</v>
      </c>
      <c r="E44" s="70" t="s">
        <v>80</v>
      </c>
      <c r="F44" s="72">
        <v>44008</v>
      </c>
      <c r="G44" s="72">
        <v>44196</v>
      </c>
      <c r="H44" s="71" t="s">
        <v>81</v>
      </c>
      <c r="I44" s="71" t="s">
        <v>21</v>
      </c>
      <c r="J44" s="73">
        <v>0</v>
      </c>
      <c r="K44" s="85" t="s">
        <v>22</v>
      </c>
    </row>
    <row r="45" spans="1:11" customFormat="1" ht="21.75" customHeight="1" thickBot="1" x14ac:dyDescent="0.3">
      <c r="A45" s="46"/>
      <c r="B45" s="75"/>
      <c r="C45" s="74"/>
      <c r="D45" s="75"/>
      <c r="E45" s="75"/>
      <c r="F45" s="76"/>
      <c r="G45" s="76"/>
      <c r="H45" s="74"/>
      <c r="I45" s="74" t="s">
        <v>210</v>
      </c>
      <c r="J45" s="77">
        <v>1738900</v>
      </c>
      <c r="K45" s="78"/>
    </row>
    <row r="46" spans="1:11" customFormat="1" ht="30" x14ac:dyDescent="0.25">
      <c r="A46" s="43">
        <v>32</v>
      </c>
      <c r="B46" s="66" t="s">
        <v>10</v>
      </c>
      <c r="C46" s="67" t="s">
        <v>14</v>
      </c>
      <c r="D46" s="66" t="s">
        <v>15</v>
      </c>
      <c r="E46" s="66" t="s">
        <v>181</v>
      </c>
      <c r="F46" s="68">
        <v>43950</v>
      </c>
      <c r="G46" s="68">
        <v>43966</v>
      </c>
      <c r="H46" s="67" t="s">
        <v>182</v>
      </c>
      <c r="I46" s="67" t="s">
        <v>139</v>
      </c>
      <c r="J46" s="69">
        <v>9000</v>
      </c>
      <c r="K46" s="83" t="s">
        <v>12</v>
      </c>
    </row>
    <row r="47" spans="1:11" customFormat="1" ht="30.75" thickBot="1" x14ac:dyDescent="0.3">
      <c r="A47" s="45">
        <v>33</v>
      </c>
      <c r="B47" s="70" t="s">
        <v>10</v>
      </c>
      <c r="C47" s="71" t="s">
        <v>14</v>
      </c>
      <c r="D47" s="70" t="s">
        <v>15</v>
      </c>
      <c r="E47" s="70" t="s">
        <v>138</v>
      </c>
      <c r="F47" s="72">
        <v>43965</v>
      </c>
      <c r="G47" s="72">
        <v>45061</v>
      </c>
      <c r="H47" s="71" t="s">
        <v>140</v>
      </c>
      <c r="I47" s="71" t="s">
        <v>139</v>
      </c>
      <c r="J47" s="73">
        <v>632000</v>
      </c>
      <c r="K47" s="85" t="s">
        <v>12</v>
      </c>
    </row>
    <row r="48" spans="1:11" customFormat="1" ht="21.75" customHeight="1" thickBot="1" x14ac:dyDescent="0.3">
      <c r="A48" s="46"/>
      <c r="B48" s="75"/>
      <c r="C48" s="74"/>
      <c r="D48" s="75"/>
      <c r="E48" s="75"/>
      <c r="F48" s="76"/>
      <c r="G48" s="76"/>
      <c r="H48" s="74"/>
      <c r="I48" s="74" t="s">
        <v>211</v>
      </c>
      <c r="J48" s="77">
        <v>641000</v>
      </c>
      <c r="K48" s="78"/>
    </row>
    <row r="49" spans="1:11" customFormat="1" ht="19.5" customHeight="1" thickBot="1" x14ac:dyDescent="0.3">
      <c r="A49" s="86">
        <v>34</v>
      </c>
      <c r="B49" s="79" t="s">
        <v>10</v>
      </c>
      <c r="C49" s="80" t="s">
        <v>11</v>
      </c>
      <c r="D49" s="79" t="s">
        <v>15</v>
      </c>
      <c r="E49" s="79" t="s">
        <v>169</v>
      </c>
      <c r="F49" s="81">
        <v>43956</v>
      </c>
      <c r="G49" s="81">
        <v>44196</v>
      </c>
      <c r="H49" s="80" t="s">
        <v>20</v>
      </c>
      <c r="I49" s="80" t="s">
        <v>170</v>
      </c>
      <c r="J49" s="82">
        <v>2761250</v>
      </c>
      <c r="K49" s="87" t="s">
        <v>12</v>
      </c>
    </row>
    <row r="50" spans="1:11" customFormat="1" ht="21" customHeight="1" thickBot="1" x14ac:dyDescent="0.3">
      <c r="A50" s="46"/>
      <c r="B50" s="75"/>
      <c r="C50" s="74"/>
      <c r="D50" s="75"/>
      <c r="E50" s="75"/>
      <c r="F50" s="76"/>
      <c r="G50" s="76"/>
      <c r="H50" s="74"/>
      <c r="I50" s="74" t="s">
        <v>212</v>
      </c>
      <c r="J50" s="77">
        <v>2761250</v>
      </c>
      <c r="K50" s="78"/>
    </row>
    <row r="51" spans="1:11" customFormat="1" ht="22.5" customHeight="1" x14ac:dyDescent="0.25">
      <c r="A51" s="43">
        <v>35</v>
      </c>
      <c r="B51" s="66" t="s">
        <v>6</v>
      </c>
      <c r="C51" s="67" t="s">
        <v>7</v>
      </c>
      <c r="D51" s="66" t="s">
        <v>15</v>
      </c>
      <c r="E51" s="66" t="s">
        <v>202</v>
      </c>
      <c r="F51" s="68">
        <v>43930</v>
      </c>
      <c r="G51" s="68">
        <v>44316</v>
      </c>
      <c r="H51" s="67" t="s">
        <v>203</v>
      </c>
      <c r="I51" s="67" t="s">
        <v>131</v>
      </c>
      <c r="J51" s="69">
        <v>430</v>
      </c>
      <c r="K51" s="83" t="s">
        <v>12</v>
      </c>
    </row>
    <row r="52" spans="1:11" customFormat="1" ht="30.75" thickBot="1" x14ac:dyDescent="0.3">
      <c r="A52" s="45">
        <v>36</v>
      </c>
      <c r="B52" s="70" t="s">
        <v>10</v>
      </c>
      <c r="C52" s="71" t="s">
        <v>14</v>
      </c>
      <c r="D52" s="70" t="s">
        <v>15</v>
      </c>
      <c r="E52" s="70" t="s">
        <v>130</v>
      </c>
      <c r="F52" s="72">
        <v>43965</v>
      </c>
      <c r="G52" s="72">
        <v>44924</v>
      </c>
      <c r="H52" s="71" t="s">
        <v>132</v>
      </c>
      <c r="I52" s="71" t="s">
        <v>131</v>
      </c>
      <c r="J52" s="73">
        <v>490000</v>
      </c>
      <c r="K52" s="85" t="s">
        <v>12</v>
      </c>
    </row>
    <row r="53" spans="1:11" customFormat="1" ht="25.5" customHeight="1" thickBot="1" x14ac:dyDescent="0.3">
      <c r="A53" s="46"/>
      <c r="B53" s="75"/>
      <c r="C53" s="74"/>
      <c r="D53" s="75"/>
      <c r="E53" s="75"/>
      <c r="F53" s="76"/>
      <c r="G53" s="76"/>
      <c r="H53" s="74"/>
      <c r="I53" s="74" t="s">
        <v>213</v>
      </c>
      <c r="J53" s="77">
        <v>490430</v>
      </c>
      <c r="K53" s="78"/>
    </row>
    <row r="54" spans="1:11" customFormat="1" ht="45" x14ac:dyDescent="0.25">
      <c r="A54" s="43">
        <v>37</v>
      </c>
      <c r="B54" s="66" t="s">
        <v>10</v>
      </c>
      <c r="C54" s="67" t="s">
        <v>14</v>
      </c>
      <c r="D54" s="66" t="s">
        <v>15</v>
      </c>
      <c r="E54" s="66" t="s">
        <v>193</v>
      </c>
      <c r="F54" s="68">
        <v>43950</v>
      </c>
      <c r="G54" s="68">
        <v>43966</v>
      </c>
      <c r="H54" s="67" t="s">
        <v>156</v>
      </c>
      <c r="I54" s="67" t="s">
        <v>155</v>
      </c>
      <c r="J54" s="69">
        <v>7000</v>
      </c>
      <c r="K54" s="83" t="s">
        <v>12</v>
      </c>
    </row>
    <row r="55" spans="1:11" customFormat="1" ht="45.75" thickBot="1" x14ac:dyDescent="0.3">
      <c r="A55" s="45">
        <v>38</v>
      </c>
      <c r="B55" s="70" t="s">
        <v>10</v>
      </c>
      <c r="C55" s="71" t="s">
        <v>14</v>
      </c>
      <c r="D55" s="70" t="s">
        <v>15</v>
      </c>
      <c r="E55" s="70" t="s">
        <v>154</v>
      </c>
      <c r="F55" s="72">
        <v>43965</v>
      </c>
      <c r="G55" s="72">
        <v>45061</v>
      </c>
      <c r="H55" s="71" t="s">
        <v>156</v>
      </c>
      <c r="I55" s="71" t="s">
        <v>155</v>
      </c>
      <c r="J55" s="73">
        <v>658000</v>
      </c>
      <c r="K55" s="85" t="s">
        <v>12</v>
      </c>
    </row>
    <row r="56" spans="1:11" customFormat="1" ht="45.75" thickBot="1" x14ac:dyDescent="0.3">
      <c r="A56" s="46"/>
      <c r="B56" s="75"/>
      <c r="C56" s="74"/>
      <c r="D56" s="75"/>
      <c r="E56" s="75"/>
      <c r="F56" s="76"/>
      <c r="G56" s="76"/>
      <c r="H56" s="74"/>
      <c r="I56" s="74" t="s">
        <v>214</v>
      </c>
      <c r="J56" s="77">
        <v>665000</v>
      </c>
      <c r="K56" s="78"/>
    </row>
    <row r="57" spans="1:11" customFormat="1" ht="20.25" customHeight="1" thickBot="1" x14ac:dyDescent="0.3">
      <c r="A57" s="86">
        <v>39</v>
      </c>
      <c r="B57" s="79" t="s">
        <v>10</v>
      </c>
      <c r="C57" s="80" t="s">
        <v>11</v>
      </c>
      <c r="D57" s="79" t="s">
        <v>15</v>
      </c>
      <c r="E57" s="79" t="s">
        <v>159</v>
      </c>
      <c r="F57" s="81">
        <v>43959</v>
      </c>
      <c r="G57" s="81">
        <v>44196</v>
      </c>
      <c r="H57" s="80" t="s">
        <v>20</v>
      </c>
      <c r="I57" s="80" t="s">
        <v>160</v>
      </c>
      <c r="J57" s="82">
        <v>2777818</v>
      </c>
      <c r="K57" s="87" t="s">
        <v>12</v>
      </c>
    </row>
    <row r="58" spans="1:11" customFormat="1" ht="24" customHeight="1" thickBot="1" x14ac:dyDescent="0.3">
      <c r="A58" s="46"/>
      <c r="B58" s="75"/>
      <c r="C58" s="74"/>
      <c r="D58" s="75"/>
      <c r="E58" s="75"/>
      <c r="F58" s="76"/>
      <c r="G58" s="76"/>
      <c r="H58" s="74"/>
      <c r="I58" s="74" t="s">
        <v>215</v>
      </c>
      <c r="J58" s="77">
        <v>2777818</v>
      </c>
      <c r="K58" s="78"/>
    </row>
    <row r="59" spans="1:11" customFormat="1" ht="30" x14ac:dyDescent="0.25">
      <c r="A59" s="43">
        <v>40</v>
      </c>
      <c r="B59" s="66" t="s">
        <v>6</v>
      </c>
      <c r="C59" s="67" t="s">
        <v>17</v>
      </c>
      <c r="D59" s="66" t="s">
        <v>5</v>
      </c>
      <c r="E59" s="66" t="s">
        <v>102</v>
      </c>
      <c r="F59" s="68">
        <v>43993</v>
      </c>
      <c r="G59" s="68">
        <v>44121</v>
      </c>
      <c r="H59" s="67" t="s">
        <v>103</v>
      </c>
      <c r="I59" s="67" t="s">
        <v>25</v>
      </c>
      <c r="J59" s="69">
        <v>3138782</v>
      </c>
      <c r="K59" s="83" t="s">
        <v>18</v>
      </c>
    </row>
    <row r="60" spans="1:11" customFormat="1" ht="30" x14ac:dyDescent="0.25">
      <c r="A60" s="44">
        <v>41</v>
      </c>
      <c r="B60" s="48" t="s">
        <v>10</v>
      </c>
      <c r="C60" s="49" t="s">
        <v>14</v>
      </c>
      <c r="D60" s="48" t="s">
        <v>15</v>
      </c>
      <c r="E60" s="48" t="s">
        <v>183</v>
      </c>
      <c r="F60" s="64">
        <v>43950</v>
      </c>
      <c r="G60" s="64">
        <v>43966</v>
      </c>
      <c r="H60" s="49" t="s">
        <v>184</v>
      </c>
      <c r="I60" s="49" t="s">
        <v>25</v>
      </c>
      <c r="J60" s="65">
        <v>9000</v>
      </c>
      <c r="K60" s="84" t="s">
        <v>12</v>
      </c>
    </row>
    <row r="61" spans="1:11" customFormat="1" ht="30.75" thickBot="1" x14ac:dyDescent="0.3">
      <c r="A61" s="45">
        <v>42</v>
      </c>
      <c r="B61" s="70" t="s">
        <v>10</v>
      </c>
      <c r="C61" s="71" t="s">
        <v>14</v>
      </c>
      <c r="D61" s="70" t="s">
        <v>15</v>
      </c>
      <c r="E61" s="70" t="s">
        <v>141</v>
      </c>
      <c r="F61" s="72">
        <v>43965</v>
      </c>
      <c r="G61" s="72">
        <v>45061</v>
      </c>
      <c r="H61" s="71" t="s">
        <v>142</v>
      </c>
      <c r="I61" s="71" t="s">
        <v>25</v>
      </c>
      <c r="J61" s="73">
        <v>769000</v>
      </c>
      <c r="K61" s="85" t="s">
        <v>12</v>
      </c>
    </row>
    <row r="62" spans="1:11" customFormat="1" ht="24.75" customHeight="1" thickBot="1" x14ac:dyDescent="0.3">
      <c r="A62" s="46"/>
      <c r="B62" s="75"/>
      <c r="C62" s="74"/>
      <c r="D62" s="75"/>
      <c r="E62" s="75"/>
      <c r="F62" s="76"/>
      <c r="G62" s="76"/>
      <c r="H62" s="74"/>
      <c r="I62" s="74" t="s">
        <v>216</v>
      </c>
      <c r="J62" s="77">
        <v>3916782</v>
      </c>
      <c r="K62" s="78"/>
    </row>
    <row r="63" spans="1:11" customFormat="1" ht="30" x14ac:dyDescent="0.25">
      <c r="A63" s="43">
        <v>43</v>
      </c>
      <c r="B63" s="66" t="s">
        <v>10</v>
      </c>
      <c r="C63" s="67" t="s">
        <v>14</v>
      </c>
      <c r="D63" s="66" t="s">
        <v>15</v>
      </c>
      <c r="E63" s="66" t="s">
        <v>185</v>
      </c>
      <c r="F63" s="68">
        <v>43950</v>
      </c>
      <c r="G63" s="68">
        <v>43966</v>
      </c>
      <c r="H63" s="67" t="s">
        <v>186</v>
      </c>
      <c r="I63" s="67" t="s">
        <v>88</v>
      </c>
      <c r="J63" s="69">
        <v>94000</v>
      </c>
      <c r="K63" s="83" t="s">
        <v>12</v>
      </c>
    </row>
    <row r="64" spans="1:11" customFormat="1" ht="30" x14ac:dyDescent="0.25">
      <c r="A64" s="44">
        <v>44</v>
      </c>
      <c r="B64" s="48" t="s">
        <v>10</v>
      </c>
      <c r="C64" s="49" t="s">
        <v>14</v>
      </c>
      <c r="D64" s="48" t="s">
        <v>15</v>
      </c>
      <c r="E64" s="48" t="s">
        <v>143</v>
      </c>
      <c r="F64" s="64">
        <v>43965</v>
      </c>
      <c r="G64" s="64">
        <v>45061</v>
      </c>
      <c r="H64" s="49" t="s">
        <v>144</v>
      </c>
      <c r="I64" s="49" t="s">
        <v>88</v>
      </c>
      <c r="J64" s="65">
        <v>2284000</v>
      </c>
      <c r="K64" s="84" t="s">
        <v>12</v>
      </c>
    </row>
    <row r="65" spans="1:11" customFormat="1" ht="21" customHeight="1" thickBot="1" x14ac:dyDescent="0.3">
      <c r="A65" s="45">
        <v>45</v>
      </c>
      <c r="B65" s="70" t="s">
        <v>10</v>
      </c>
      <c r="C65" s="71" t="s">
        <v>11</v>
      </c>
      <c r="D65" s="70" t="s">
        <v>15</v>
      </c>
      <c r="E65" s="70" t="s">
        <v>87</v>
      </c>
      <c r="F65" s="72">
        <v>44012</v>
      </c>
      <c r="G65" s="72">
        <v>44196</v>
      </c>
      <c r="H65" s="71" t="s">
        <v>61</v>
      </c>
      <c r="I65" s="71" t="s">
        <v>88</v>
      </c>
      <c r="J65" s="73">
        <v>676000</v>
      </c>
      <c r="K65" s="85" t="s">
        <v>12</v>
      </c>
    </row>
    <row r="66" spans="1:11" customFormat="1" ht="30.75" thickBot="1" x14ac:dyDescent="0.3">
      <c r="A66" s="46"/>
      <c r="B66" s="75"/>
      <c r="C66" s="74"/>
      <c r="D66" s="75"/>
      <c r="E66" s="75"/>
      <c r="F66" s="76"/>
      <c r="G66" s="76"/>
      <c r="H66" s="74"/>
      <c r="I66" s="74" t="s">
        <v>217</v>
      </c>
      <c r="J66" s="77">
        <v>3054000</v>
      </c>
      <c r="K66" s="78"/>
    </row>
    <row r="67" spans="1:11" customFormat="1" ht="30" x14ac:dyDescent="0.25">
      <c r="A67" s="43">
        <v>46</v>
      </c>
      <c r="B67" s="66" t="s">
        <v>10</v>
      </c>
      <c r="C67" s="67" t="s">
        <v>14</v>
      </c>
      <c r="D67" s="66" t="s">
        <v>15</v>
      </c>
      <c r="E67" s="66" t="s">
        <v>191</v>
      </c>
      <c r="F67" s="68">
        <v>43950</v>
      </c>
      <c r="G67" s="68">
        <v>43966</v>
      </c>
      <c r="H67" s="67" t="s">
        <v>192</v>
      </c>
      <c r="I67" s="67" t="s">
        <v>152</v>
      </c>
      <c r="J67" s="69">
        <v>16000</v>
      </c>
      <c r="K67" s="83" t="s">
        <v>12</v>
      </c>
    </row>
    <row r="68" spans="1:11" customFormat="1" ht="30.75" thickBot="1" x14ac:dyDescent="0.3">
      <c r="A68" s="45">
        <v>47</v>
      </c>
      <c r="B68" s="70" t="s">
        <v>10</v>
      </c>
      <c r="C68" s="71" t="s">
        <v>14</v>
      </c>
      <c r="D68" s="70" t="s">
        <v>15</v>
      </c>
      <c r="E68" s="70" t="s">
        <v>151</v>
      </c>
      <c r="F68" s="72">
        <v>43965</v>
      </c>
      <c r="G68" s="72">
        <v>45061</v>
      </c>
      <c r="H68" s="71" t="s">
        <v>153</v>
      </c>
      <c r="I68" s="71" t="s">
        <v>152</v>
      </c>
      <c r="J68" s="73">
        <v>490000</v>
      </c>
      <c r="K68" s="85" t="s">
        <v>12</v>
      </c>
    </row>
    <row r="69" spans="1:11" customFormat="1" ht="21" customHeight="1" thickBot="1" x14ac:dyDescent="0.3">
      <c r="A69" s="46"/>
      <c r="B69" s="75"/>
      <c r="C69" s="74"/>
      <c r="D69" s="75"/>
      <c r="E69" s="75"/>
      <c r="F69" s="76"/>
      <c r="G69" s="76"/>
      <c r="H69" s="74"/>
      <c r="I69" s="74" t="s">
        <v>218</v>
      </c>
      <c r="J69" s="77">
        <v>506000</v>
      </c>
      <c r="K69" s="78"/>
    </row>
    <row r="70" spans="1:11" customFormat="1" ht="30" x14ac:dyDescent="0.25">
      <c r="A70" s="43">
        <v>48</v>
      </c>
      <c r="B70" s="66" t="s">
        <v>10</v>
      </c>
      <c r="C70" s="67" t="s">
        <v>14</v>
      </c>
      <c r="D70" s="66" t="s">
        <v>15</v>
      </c>
      <c r="E70" s="66" t="s">
        <v>189</v>
      </c>
      <c r="F70" s="68">
        <v>43950</v>
      </c>
      <c r="G70" s="68">
        <v>43966</v>
      </c>
      <c r="H70" s="67" t="s">
        <v>190</v>
      </c>
      <c r="I70" s="67" t="s">
        <v>149</v>
      </c>
      <c r="J70" s="69">
        <v>25000</v>
      </c>
      <c r="K70" s="83" t="s">
        <v>12</v>
      </c>
    </row>
    <row r="71" spans="1:11" customFormat="1" ht="30.75" thickBot="1" x14ac:dyDescent="0.3">
      <c r="A71" s="45">
        <v>49</v>
      </c>
      <c r="B71" s="70" t="s">
        <v>10</v>
      </c>
      <c r="C71" s="71" t="s">
        <v>14</v>
      </c>
      <c r="D71" s="70" t="s">
        <v>15</v>
      </c>
      <c r="E71" s="70" t="s">
        <v>148</v>
      </c>
      <c r="F71" s="72">
        <v>43965</v>
      </c>
      <c r="G71" s="72">
        <v>45061</v>
      </c>
      <c r="H71" s="71" t="s">
        <v>150</v>
      </c>
      <c r="I71" s="71" t="s">
        <v>149</v>
      </c>
      <c r="J71" s="73">
        <v>878000</v>
      </c>
      <c r="K71" s="85" t="s">
        <v>12</v>
      </c>
    </row>
    <row r="72" spans="1:11" customFormat="1" ht="24.75" customHeight="1" thickBot="1" x14ac:dyDescent="0.3">
      <c r="A72" s="46"/>
      <c r="B72" s="75"/>
      <c r="C72" s="74"/>
      <c r="D72" s="75"/>
      <c r="E72" s="75"/>
      <c r="F72" s="76"/>
      <c r="G72" s="76"/>
      <c r="H72" s="74"/>
      <c r="I72" s="74" t="s">
        <v>219</v>
      </c>
      <c r="J72" s="77">
        <v>903000</v>
      </c>
      <c r="K72" s="78"/>
    </row>
    <row r="73" spans="1:11" customFormat="1" ht="30" x14ac:dyDescent="0.25">
      <c r="A73" s="43">
        <v>50</v>
      </c>
      <c r="B73" s="66" t="s">
        <v>10</v>
      </c>
      <c r="C73" s="67" t="s">
        <v>14</v>
      </c>
      <c r="D73" s="66" t="s">
        <v>15</v>
      </c>
      <c r="E73" s="66" t="s">
        <v>187</v>
      </c>
      <c r="F73" s="68">
        <v>43950</v>
      </c>
      <c r="G73" s="68">
        <v>43966</v>
      </c>
      <c r="H73" s="67" t="s">
        <v>188</v>
      </c>
      <c r="I73" s="67" t="s">
        <v>146</v>
      </c>
      <c r="J73" s="69">
        <v>20000</v>
      </c>
      <c r="K73" s="83" t="s">
        <v>12</v>
      </c>
    </row>
    <row r="74" spans="1:11" customFormat="1" ht="30.75" thickBot="1" x14ac:dyDescent="0.3">
      <c r="A74" s="45">
        <v>51</v>
      </c>
      <c r="B74" s="70" t="s">
        <v>10</v>
      </c>
      <c r="C74" s="71" t="s">
        <v>14</v>
      </c>
      <c r="D74" s="70" t="s">
        <v>15</v>
      </c>
      <c r="E74" s="70" t="s">
        <v>145</v>
      </c>
      <c r="F74" s="72">
        <v>43965</v>
      </c>
      <c r="G74" s="72">
        <v>45061</v>
      </c>
      <c r="H74" s="71" t="s">
        <v>147</v>
      </c>
      <c r="I74" s="71" t="s">
        <v>146</v>
      </c>
      <c r="J74" s="73">
        <v>678000</v>
      </c>
      <c r="K74" s="85" t="s">
        <v>12</v>
      </c>
    </row>
    <row r="75" spans="1:11" customFormat="1" ht="25.5" customHeight="1" thickBot="1" x14ac:dyDescent="0.3">
      <c r="A75" s="46"/>
      <c r="B75" s="75"/>
      <c r="C75" s="74"/>
      <c r="D75" s="75"/>
      <c r="E75" s="75"/>
      <c r="F75" s="76"/>
      <c r="G75" s="76"/>
      <c r="H75" s="74"/>
      <c r="I75" s="74" t="s">
        <v>220</v>
      </c>
      <c r="J75" s="77">
        <v>698000</v>
      </c>
      <c r="K75" s="78"/>
    </row>
    <row r="76" spans="1:11" customFormat="1" ht="30" x14ac:dyDescent="0.25">
      <c r="A76" s="43">
        <v>52</v>
      </c>
      <c r="B76" s="66" t="s">
        <v>10</v>
      </c>
      <c r="C76" s="67" t="s">
        <v>11</v>
      </c>
      <c r="D76" s="66" t="s">
        <v>15</v>
      </c>
      <c r="E76" s="66" t="s">
        <v>107</v>
      </c>
      <c r="F76" s="68">
        <v>43986</v>
      </c>
      <c r="G76" s="68">
        <v>44227</v>
      </c>
      <c r="H76" s="67" t="s">
        <v>109</v>
      </c>
      <c r="I76" s="67" t="s">
        <v>108</v>
      </c>
      <c r="J76" s="69">
        <v>3202350</v>
      </c>
      <c r="K76" s="83" t="s">
        <v>12</v>
      </c>
    </row>
    <row r="77" spans="1:11" customFormat="1" ht="30.75" thickBot="1" x14ac:dyDescent="0.3">
      <c r="A77" s="44"/>
      <c r="B77" s="48"/>
      <c r="C77" s="49"/>
      <c r="D77" s="48"/>
      <c r="E77" s="48"/>
      <c r="F77" s="64"/>
      <c r="G77" s="64"/>
      <c r="H77" s="49"/>
      <c r="I77" s="49" t="s">
        <v>221</v>
      </c>
      <c r="J77" s="65">
        <v>3202350</v>
      </c>
      <c r="K77" s="84"/>
    </row>
    <row r="78" spans="1:11" ht="30" customHeight="1" thickBot="1" x14ac:dyDescent="0.3">
      <c r="A78" s="46"/>
      <c r="B78" s="75"/>
      <c r="C78" s="74"/>
      <c r="D78" s="75"/>
      <c r="E78" s="75"/>
      <c r="F78" s="76"/>
      <c r="G78" s="76"/>
      <c r="H78" s="74"/>
      <c r="I78" s="74" t="s">
        <v>69</v>
      </c>
      <c r="J78" s="77">
        <v>1337428</v>
      </c>
      <c r="K78" s="78"/>
    </row>
    <row r="79" spans="1:11" x14ac:dyDescent="0.25">
      <c r="C79" s="27"/>
      <c r="H79" s="9"/>
      <c r="J79" s="10"/>
      <c r="K79" s="11"/>
    </row>
    <row r="80" spans="1:11" x14ac:dyDescent="0.25">
      <c r="C80" s="27"/>
      <c r="H80" s="9"/>
      <c r="J80" s="10"/>
      <c r="K80" s="11"/>
    </row>
    <row r="81" spans="2:11" x14ac:dyDescent="0.25">
      <c r="B81" s="41" t="s">
        <v>39</v>
      </c>
      <c r="C81" s="19" t="s">
        <v>40</v>
      </c>
      <c r="D81" s="14"/>
    </row>
    <row r="82" spans="2:11" x14ac:dyDescent="0.25">
      <c r="B82" s="41"/>
      <c r="C82" s="19" t="s">
        <v>41</v>
      </c>
      <c r="D82" s="14"/>
    </row>
    <row r="83" spans="2:11" x14ac:dyDescent="0.25">
      <c r="B83" s="19"/>
      <c r="C83" s="19" t="s">
        <v>42</v>
      </c>
      <c r="D83" s="14"/>
    </row>
    <row r="84" spans="2:11" x14ac:dyDescent="0.25">
      <c r="B84" s="19"/>
      <c r="C84" s="19" t="s">
        <v>43</v>
      </c>
      <c r="D84" s="14"/>
    </row>
    <row r="85" spans="2:11" x14ac:dyDescent="0.25">
      <c r="B85" s="19"/>
      <c r="C85" s="19" t="s">
        <v>44</v>
      </c>
      <c r="D85" s="14"/>
    </row>
    <row r="90" spans="2:11" x14ac:dyDescent="0.25">
      <c r="B90" s="2"/>
      <c r="C90"/>
      <c r="D90" s="2"/>
      <c r="E90" s="2"/>
      <c r="F90" s="2"/>
      <c r="G90" s="2"/>
      <c r="H90"/>
      <c r="I90"/>
      <c r="J90" s="2"/>
      <c r="K90" s="2"/>
    </row>
  </sheetData>
  <autoFilter ref="A4:K78" xr:uid="{00000000-0009-0000-0000-000000000000}"/>
  <mergeCells count="2">
    <mergeCell ref="A1:K1"/>
    <mergeCell ref="A2:K2"/>
  </mergeCells>
  <printOptions horizontalCentered="1"/>
  <pageMargins left="0.23622047244094491" right="0.23622047244094491" top="0.71" bottom="0.38" header="0.24" footer="0.19685039370078741"/>
  <pageSetup paperSize="9" scale="77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tabSelected="1" zoomScale="85" zoomScaleNormal="85" workbookViewId="0">
      <pane ySplit="7" topLeftCell="A8" activePane="bottomLeft" state="frozen"/>
      <selection pane="bottomLeft" activeCell="O13" sqref="O13:P13"/>
    </sheetView>
  </sheetViews>
  <sheetFormatPr defaultRowHeight="15" x14ac:dyDescent="0.25"/>
  <cols>
    <col min="1" max="1" width="5.28515625" style="14" customWidth="1"/>
    <col min="2" max="2" width="10.28515625" style="14" customWidth="1"/>
    <col min="3" max="3" width="6.42578125" style="14" customWidth="1"/>
    <col min="4" max="4" width="12.5703125" style="14" customWidth="1"/>
    <col min="5" max="5" width="11.7109375" style="14" customWidth="1"/>
    <col min="6" max="6" width="10.85546875" style="14" customWidth="1"/>
    <col min="7" max="7" width="77.85546875" style="12" customWidth="1"/>
    <col min="8" max="8" width="42.28515625" style="12" customWidth="1"/>
    <col min="9" max="9" width="12.85546875" style="15" customWidth="1"/>
    <col min="10" max="10" width="13.28515625" style="24" customWidth="1"/>
    <col min="11" max="11" width="6.85546875" style="14" customWidth="1"/>
    <col min="12" max="12" width="14.5703125" style="12" customWidth="1"/>
    <col min="13" max="13" width="11.5703125" style="14" customWidth="1"/>
    <col min="14" max="16384" width="9.140625" style="12"/>
  </cols>
  <sheetData>
    <row r="1" spans="1:14" ht="21" x14ac:dyDescent="0.35">
      <c r="C1" s="97" t="s">
        <v>205</v>
      </c>
      <c r="D1" s="97"/>
      <c r="E1" s="97"/>
      <c r="F1" s="97"/>
      <c r="G1" s="97"/>
      <c r="H1" s="97"/>
    </row>
    <row r="2" spans="1:14" ht="15.75" x14ac:dyDescent="0.25">
      <c r="C2" s="16" t="s">
        <v>35</v>
      </c>
      <c r="D2" s="17"/>
      <c r="F2" s="18"/>
      <c r="H2" s="18"/>
    </row>
    <row r="3" spans="1:14" ht="15.75" x14ac:dyDescent="0.25">
      <c r="C3" s="16" t="s">
        <v>36</v>
      </c>
      <c r="D3" s="17"/>
      <c r="F3" s="18"/>
      <c r="H3" s="18"/>
    </row>
    <row r="4" spans="1:14" ht="15.75" x14ac:dyDescent="0.25">
      <c r="C4" s="16" t="s">
        <v>37</v>
      </c>
      <c r="D4" s="17"/>
      <c r="F4" s="18"/>
      <c r="H4" s="18"/>
    </row>
    <row r="6" spans="1:14" ht="19.5" thickBot="1" x14ac:dyDescent="0.35">
      <c r="A6" s="51"/>
    </row>
    <row r="7" spans="1:14" s="1" customFormat="1" ht="45.75" thickBot="1" x14ac:dyDescent="0.3">
      <c r="A7" s="3" t="s">
        <v>26</v>
      </c>
      <c r="B7" s="4" t="s">
        <v>0</v>
      </c>
      <c r="C7" s="4" t="s">
        <v>29</v>
      </c>
      <c r="D7" s="4" t="s">
        <v>30</v>
      </c>
      <c r="E7" s="4" t="s">
        <v>31</v>
      </c>
      <c r="F7" s="4" t="s">
        <v>2</v>
      </c>
      <c r="G7" s="4" t="s">
        <v>34</v>
      </c>
      <c r="H7" s="4" t="s">
        <v>32</v>
      </c>
      <c r="I7" s="5" t="s">
        <v>33</v>
      </c>
      <c r="J7" s="4" t="s">
        <v>1</v>
      </c>
      <c r="K7" s="4" t="s">
        <v>4</v>
      </c>
      <c r="L7" s="20" t="s">
        <v>27</v>
      </c>
      <c r="M7" s="6" t="s">
        <v>45</v>
      </c>
    </row>
    <row r="8" spans="1:14" s="7" customFormat="1" ht="21.75" customHeight="1" thickBot="1" x14ac:dyDescent="0.3">
      <c r="A8" s="52"/>
      <c r="B8" s="53"/>
      <c r="C8" s="53"/>
      <c r="D8" s="53"/>
      <c r="E8" s="53"/>
      <c r="F8" s="53"/>
      <c r="G8" s="53" t="s">
        <v>74</v>
      </c>
      <c r="H8" s="53"/>
      <c r="I8" s="53"/>
      <c r="J8" s="53"/>
      <c r="K8" s="53"/>
      <c r="L8" s="53"/>
      <c r="M8" s="54"/>
    </row>
    <row r="9" spans="1:14" s="13" customFormat="1" ht="30" x14ac:dyDescent="0.25">
      <c r="A9" s="32">
        <v>1</v>
      </c>
      <c r="B9" s="30" t="s">
        <v>6</v>
      </c>
      <c r="C9" s="30" t="s">
        <v>15</v>
      </c>
      <c r="D9" s="30" t="s">
        <v>164</v>
      </c>
      <c r="E9" s="38">
        <v>43957</v>
      </c>
      <c r="F9" s="38">
        <v>44141</v>
      </c>
      <c r="G9" s="37" t="s">
        <v>78</v>
      </c>
      <c r="H9" s="22" t="s">
        <v>125</v>
      </c>
      <c r="I9" s="88">
        <v>3755691</v>
      </c>
      <c r="J9" s="22" t="s">
        <v>17</v>
      </c>
      <c r="K9" s="30" t="s">
        <v>18</v>
      </c>
      <c r="L9" s="60" t="s">
        <v>47</v>
      </c>
      <c r="M9" s="63" t="s">
        <v>206</v>
      </c>
      <c r="N9" s="24"/>
    </row>
    <row r="10" spans="1:14" s="13" customFormat="1" ht="30" x14ac:dyDescent="0.25">
      <c r="A10" s="32">
        <v>2</v>
      </c>
      <c r="B10" s="30" t="s">
        <v>6</v>
      </c>
      <c r="C10" s="30" t="s">
        <v>15</v>
      </c>
      <c r="D10" s="30" t="s">
        <v>129</v>
      </c>
      <c r="E10" s="38">
        <v>43966</v>
      </c>
      <c r="F10" s="38">
        <v>44189</v>
      </c>
      <c r="G10" s="37" t="s">
        <v>50</v>
      </c>
      <c r="H10" s="22" t="s">
        <v>19</v>
      </c>
      <c r="I10" s="88">
        <v>2666664</v>
      </c>
      <c r="J10" s="22" t="s">
        <v>17</v>
      </c>
      <c r="K10" s="30" t="s">
        <v>18</v>
      </c>
      <c r="L10" s="60" t="s">
        <v>47</v>
      </c>
      <c r="M10" s="63" t="s">
        <v>206</v>
      </c>
      <c r="N10" s="24"/>
    </row>
    <row r="11" spans="1:14" s="13" customFormat="1" ht="30.75" thickBot="1" x14ac:dyDescent="0.3">
      <c r="A11" s="32">
        <v>3</v>
      </c>
      <c r="B11" s="30" t="s">
        <v>6</v>
      </c>
      <c r="C11" s="30" t="s">
        <v>15</v>
      </c>
      <c r="D11" s="30" t="s">
        <v>114</v>
      </c>
      <c r="E11" s="38">
        <v>43976</v>
      </c>
      <c r="F11" s="38">
        <v>44407</v>
      </c>
      <c r="G11" s="37" t="s">
        <v>63</v>
      </c>
      <c r="H11" s="22" t="s">
        <v>19</v>
      </c>
      <c r="I11" s="88">
        <v>3161210</v>
      </c>
      <c r="J11" s="22" t="s">
        <v>11</v>
      </c>
      <c r="K11" s="30" t="s">
        <v>18</v>
      </c>
      <c r="L11" s="60" t="s">
        <v>47</v>
      </c>
      <c r="M11" s="63" t="s">
        <v>206</v>
      </c>
      <c r="N11" s="24"/>
    </row>
    <row r="12" spans="1:14" s="21" customFormat="1" ht="21.75" customHeight="1" thickBot="1" x14ac:dyDescent="0.3">
      <c r="A12" s="55"/>
      <c r="B12" s="56"/>
      <c r="C12" s="56"/>
      <c r="D12" s="56"/>
      <c r="E12" s="56"/>
      <c r="F12" s="56"/>
      <c r="G12" s="56" t="s">
        <v>72</v>
      </c>
      <c r="H12" s="57"/>
      <c r="I12" s="56"/>
      <c r="J12" s="56"/>
      <c r="K12" s="56"/>
      <c r="L12" s="56"/>
      <c r="M12" s="58"/>
    </row>
    <row r="13" spans="1:14" s="13" customFormat="1" ht="25.5" customHeight="1" thickBot="1" x14ac:dyDescent="0.3">
      <c r="A13" s="61" t="s">
        <v>9</v>
      </c>
      <c r="B13" s="31"/>
      <c r="C13" s="31"/>
      <c r="D13" s="31"/>
      <c r="E13" s="35"/>
      <c r="F13" s="35"/>
      <c r="G13" s="23"/>
      <c r="H13" s="23"/>
      <c r="I13" s="36"/>
      <c r="J13" s="23"/>
      <c r="K13" s="31"/>
      <c r="L13" s="60"/>
      <c r="M13" s="62"/>
    </row>
    <row r="14" spans="1:14" s="21" customFormat="1" ht="22.5" customHeight="1" thickBot="1" x14ac:dyDescent="0.3">
      <c r="A14" s="59"/>
      <c r="B14" s="56"/>
      <c r="C14" s="56"/>
      <c r="D14" s="56"/>
      <c r="E14" s="56"/>
      <c r="F14" s="56"/>
      <c r="G14" s="56" t="s">
        <v>73</v>
      </c>
      <c r="H14" s="57"/>
      <c r="I14" s="56"/>
      <c r="J14" s="56"/>
      <c r="K14" s="56"/>
      <c r="L14" s="56"/>
      <c r="M14" s="58"/>
    </row>
    <row r="15" spans="1:14" s="13" customFormat="1" ht="30" x14ac:dyDescent="0.25">
      <c r="A15" s="32">
        <v>4</v>
      </c>
      <c r="B15" s="30" t="s">
        <v>6</v>
      </c>
      <c r="C15" s="30" t="s">
        <v>5</v>
      </c>
      <c r="D15" s="30" t="s">
        <v>89</v>
      </c>
      <c r="E15" s="38">
        <v>43935</v>
      </c>
      <c r="F15" s="38">
        <v>44300</v>
      </c>
      <c r="G15" s="37" t="s">
        <v>90</v>
      </c>
      <c r="H15" s="22" t="s">
        <v>38</v>
      </c>
      <c r="I15" s="88">
        <v>5895374</v>
      </c>
      <c r="J15" s="22" t="s">
        <v>17</v>
      </c>
      <c r="K15" s="30" t="s">
        <v>18</v>
      </c>
      <c r="L15" s="34" t="s">
        <v>47</v>
      </c>
      <c r="M15" s="62" t="s">
        <v>207</v>
      </c>
      <c r="N15" s="24"/>
    </row>
    <row r="16" spans="1:14" s="13" customFormat="1" ht="30" x14ac:dyDescent="0.25">
      <c r="A16" s="32">
        <v>5</v>
      </c>
      <c r="B16" s="30" t="s">
        <v>6</v>
      </c>
      <c r="C16" s="30" t="s">
        <v>5</v>
      </c>
      <c r="D16" s="30" t="s">
        <v>201</v>
      </c>
      <c r="E16" s="38">
        <v>43935</v>
      </c>
      <c r="F16" s="38">
        <v>44300</v>
      </c>
      <c r="G16" s="37" t="s">
        <v>90</v>
      </c>
      <c r="H16" s="22" t="s">
        <v>38</v>
      </c>
      <c r="I16" s="88">
        <v>995945</v>
      </c>
      <c r="J16" s="22" t="s">
        <v>17</v>
      </c>
      <c r="K16" s="30" t="s">
        <v>18</v>
      </c>
      <c r="L16" s="34" t="s">
        <v>47</v>
      </c>
      <c r="M16" s="62" t="s">
        <v>207</v>
      </c>
      <c r="N16" s="24"/>
    </row>
    <row r="17" spans="1:14" s="13" customFormat="1" ht="30" x14ac:dyDescent="0.25">
      <c r="A17" s="32">
        <v>6</v>
      </c>
      <c r="B17" s="30" t="s">
        <v>6</v>
      </c>
      <c r="C17" s="30" t="s">
        <v>5</v>
      </c>
      <c r="D17" s="30" t="s">
        <v>199</v>
      </c>
      <c r="E17" s="38">
        <v>43935</v>
      </c>
      <c r="F17" s="38">
        <v>44300</v>
      </c>
      <c r="G17" s="37" t="s">
        <v>90</v>
      </c>
      <c r="H17" s="22" t="s">
        <v>196</v>
      </c>
      <c r="I17" s="88">
        <v>869978</v>
      </c>
      <c r="J17" s="22" t="s">
        <v>17</v>
      </c>
      <c r="K17" s="30" t="s">
        <v>18</v>
      </c>
      <c r="L17" s="34" t="s">
        <v>47</v>
      </c>
      <c r="M17" s="62" t="s">
        <v>207</v>
      </c>
      <c r="N17" s="24"/>
    </row>
    <row r="18" spans="1:14" s="13" customFormat="1" ht="30" x14ac:dyDescent="0.25">
      <c r="A18" s="32">
        <v>7</v>
      </c>
      <c r="B18" s="30" t="s">
        <v>6</v>
      </c>
      <c r="C18" s="30" t="s">
        <v>5</v>
      </c>
      <c r="D18" s="30" t="s">
        <v>105</v>
      </c>
      <c r="E18" s="38">
        <v>43935</v>
      </c>
      <c r="F18" s="38">
        <v>44300</v>
      </c>
      <c r="G18" s="37" t="s">
        <v>90</v>
      </c>
      <c r="H18" s="22" t="s">
        <v>106</v>
      </c>
      <c r="I18" s="88">
        <v>5238955</v>
      </c>
      <c r="J18" s="22" t="s">
        <v>17</v>
      </c>
      <c r="K18" s="30" t="s">
        <v>18</v>
      </c>
      <c r="L18" s="34" t="s">
        <v>47</v>
      </c>
      <c r="M18" s="62" t="s">
        <v>207</v>
      </c>
      <c r="N18" s="24"/>
    </row>
    <row r="19" spans="1:14" s="13" customFormat="1" ht="30" x14ac:dyDescent="0.25">
      <c r="A19" s="32">
        <v>8</v>
      </c>
      <c r="B19" s="30" t="s">
        <v>6</v>
      </c>
      <c r="C19" s="30" t="s">
        <v>5</v>
      </c>
      <c r="D19" s="30" t="s">
        <v>198</v>
      </c>
      <c r="E19" s="38">
        <v>43935</v>
      </c>
      <c r="F19" s="38">
        <v>44300</v>
      </c>
      <c r="G19" s="37" t="s">
        <v>90</v>
      </c>
      <c r="H19" s="22" t="s">
        <v>197</v>
      </c>
      <c r="I19" s="88">
        <v>701676</v>
      </c>
      <c r="J19" s="22" t="s">
        <v>17</v>
      </c>
      <c r="K19" s="30" t="s">
        <v>18</v>
      </c>
      <c r="L19" s="34" t="s">
        <v>47</v>
      </c>
      <c r="M19" s="62" t="s">
        <v>207</v>
      </c>
      <c r="N19" s="24"/>
    </row>
    <row r="20" spans="1:14" s="13" customFormat="1" ht="30" x14ac:dyDescent="0.25">
      <c r="A20" s="32">
        <v>9</v>
      </c>
      <c r="B20" s="30" t="s">
        <v>6</v>
      </c>
      <c r="C20" s="30" t="s">
        <v>5</v>
      </c>
      <c r="D20" s="30" t="s">
        <v>200</v>
      </c>
      <c r="E20" s="38">
        <v>43935</v>
      </c>
      <c r="F20" s="38">
        <v>44300</v>
      </c>
      <c r="G20" s="37" t="s">
        <v>90</v>
      </c>
      <c r="H20" s="22" t="s">
        <v>38</v>
      </c>
      <c r="I20" s="88">
        <v>687952</v>
      </c>
      <c r="J20" s="22" t="s">
        <v>17</v>
      </c>
      <c r="K20" s="30" t="s">
        <v>18</v>
      </c>
      <c r="L20" s="34" t="s">
        <v>47</v>
      </c>
      <c r="M20" s="62" t="s">
        <v>207</v>
      </c>
      <c r="N20" s="24"/>
    </row>
    <row r="21" spans="1:14" s="13" customFormat="1" ht="30" x14ac:dyDescent="0.25">
      <c r="A21" s="32">
        <v>10</v>
      </c>
      <c r="B21" s="30" t="s">
        <v>6</v>
      </c>
      <c r="C21" s="30" t="s">
        <v>5</v>
      </c>
      <c r="D21" s="30" t="s">
        <v>195</v>
      </c>
      <c r="E21" s="38">
        <v>43935</v>
      </c>
      <c r="F21" s="38">
        <v>44300</v>
      </c>
      <c r="G21" s="37" t="s">
        <v>90</v>
      </c>
      <c r="H21" s="22" t="s">
        <v>196</v>
      </c>
      <c r="I21" s="88">
        <v>2336697</v>
      </c>
      <c r="J21" s="22" t="s">
        <v>17</v>
      </c>
      <c r="K21" s="30" t="s">
        <v>18</v>
      </c>
      <c r="L21" s="34" t="s">
        <v>47</v>
      </c>
      <c r="M21" s="62" t="s">
        <v>207</v>
      </c>
      <c r="N21" s="24"/>
    </row>
    <row r="22" spans="1:14" s="13" customFormat="1" ht="30" x14ac:dyDescent="0.25">
      <c r="A22" s="32">
        <v>11</v>
      </c>
      <c r="B22" s="30" t="s">
        <v>6</v>
      </c>
      <c r="C22" s="30" t="s">
        <v>5</v>
      </c>
      <c r="D22" s="30" t="s">
        <v>194</v>
      </c>
      <c r="E22" s="38">
        <v>43935</v>
      </c>
      <c r="F22" s="38">
        <v>44300</v>
      </c>
      <c r="G22" s="37" t="s">
        <v>90</v>
      </c>
      <c r="H22" s="22" t="s">
        <v>106</v>
      </c>
      <c r="I22" s="88">
        <v>1931405</v>
      </c>
      <c r="J22" s="22" t="s">
        <v>17</v>
      </c>
      <c r="K22" s="30" t="s">
        <v>18</v>
      </c>
      <c r="L22" s="34" t="s">
        <v>47</v>
      </c>
      <c r="M22" s="62" t="s">
        <v>207</v>
      </c>
      <c r="N22" s="24"/>
    </row>
    <row r="23" spans="1:14" s="13" customFormat="1" ht="30" x14ac:dyDescent="0.25">
      <c r="A23" s="32">
        <v>12</v>
      </c>
      <c r="B23" s="30" t="s">
        <v>6</v>
      </c>
      <c r="C23" s="30" t="s">
        <v>5</v>
      </c>
      <c r="D23" s="30" t="s">
        <v>57</v>
      </c>
      <c r="E23" s="38">
        <v>43955</v>
      </c>
      <c r="F23" s="38">
        <v>44105</v>
      </c>
      <c r="G23" s="22" t="s">
        <v>120</v>
      </c>
      <c r="H23" s="22" t="s">
        <v>48</v>
      </c>
      <c r="I23" s="88">
        <v>715870</v>
      </c>
      <c r="J23" s="22" t="s">
        <v>11</v>
      </c>
      <c r="K23" s="30" t="s">
        <v>18</v>
      </c>
      <c r="L23" s="34" t="s">
        <v>47</v>
      </c>
      <c r="M23" s="62" t="s">
        <v>206</v>
      </c>
      <c r="N23" s="24"/>
    </row>
    <row r="24" spans="1:14" s="13" customFormat="1" ht="30" x14ac:dyDescent="0.25">
      <c r="A24" s="32">
        <v>13</v>
      </c>
      <c r="B24" s="30" t="s">
        <v>6</v>
      </c>
      <c r="C24" s="30" t="s">
        <v>5</v>
      </c>
      <c r="D24" s="30" t="s">
        <v>165</v>
      </c>
      <c r="E24" s="38">
        <v>43955</v>
      </c>
      <c r="F24" s="38">
        <v>44078</v>
      </c>
      <c r="G24" s="22" t="s">
        <v>166</v>
      </c>
      <c r="H24" s="22" t="s">
        <v>16</v>
      </c>
      <c r="I24" s="88">
        <v>1244350</v>
      </c>
      <c r="J24" s="22" t="s">
        <v>11</v>
      </c>
      <c r="K24" s="30" t="s">
        <v>71</v>
      </c>
      <c r="L24" s="34" t="s">
        <v>47</v>
      </c>
      <c r="M24" s="62" t="s">
        <v>206</v>
      </c>
      <c r="N24" s="24"/>
    </row>
    <row r="25" spans="1:14" s="13" customFormat="1" ht="30" x14ac:dyDescent="0.25">
      <c r="A25" s="32">
        <v>14</v>
      </c>
      <c r="B25" s="30" t="s">
        <v>6</v>
      </c>
      <c r="C25" s="30" t="s">
        <v>5</v>
      </c>
      <c r="D25" s="30" t="s">
        <v>168</v>
      </c>
      <c r="E25" s="38">
        <v>43955</v>
      </c>
      <c r="F25" s="38">
        <v>44078</v>
      </c>
      <c r="G25" s="22" t="s">
        <v>167</v>
      </c>
      <c r="H25" s="22" t="s">
        <v>16</v>
      </c>
      <c r="I25" s="88">
        <v>865209</v>
      </c>
      <c r="J25" s="22" t="s">
        <v>11</v>
      </c>
      <c r="K25" s="30" t="s">
        <v>71</v>
      </c>
      <c r="L25" s="34" t="s">
        <v>47</v>
      </c>
      <c r="M25" s="62" t="s">
        <v>206</v>
      </c>
      <c r="N25" s="24"/>
    </row>
    <row r="26" spans="1:14" s="13" customFormat="1" ht="30" x14ac:dyDescent="0.25">
      <c r="A26" s="32">
        <v>15</v>
      </c>
      <c r="B26" s="30" t="s">
        <v>6</v>
      </c>
      <c r="C26" s="30" t="s">
        <v>5</v>
      </c>
      <c r="D26" s="30" t="s">
        <v>161</v>
      </c>
      <c r="E26" s="38">
        <v>43958</v>
      </c>
      <c r="F26" s="38">
        <v>44228</v>
      </c>
      <c r="G26" s="22" t="s">
        <v>49</v>
      </c>
      <c r="H26" s="22" t="s">
        <v>21</v>
      </c>
      <c r="I26" s="88">
        <v>1664000</v>
      </c>
      <c r="J26" s="22" t="s">
        <v>17</v>
      </c>
      <c r="K26" s="30" t="s">
        <v>18</v>
      </c>
      <c r="L26" s="34" t="s">
        <v>47</v>
      </c>
      <c r="M26" s="62" t="s">
        <v>206</v>
      </c>
      <c r="N26" s="24"/>
    </row>
    <row r="27" spans="1:14" s="13" customFormat="1" ht="30" x14ac:dyDescent="0.25">
      <c r="A27" s="32">
        <v>16</v>
      </c>
      <c r="B27" s="30" t="s">
        <v>6</v>
      </c>
      <c r="C27" s="30" t="s">
        <v>5</v>
      </c>
      <c r="D27" s="30" t="s">
        <v>126</v>
      </c>
      <c r="E27" s="38">
        <v>43963</v>
      </c>
      <c r="F27" s="38">
        <v>44074</v>
      </c>
      <c r="G27" s="22" t="s">
        <v>127</v>
      </c>
      <c r="H27" s="22" t="s">
        <v>16</v>
      </c>
      <c r="I27" s="88">
        <v>685001</v>
      </c>
      <c r="J27" s="22" t="s">
        <v>17</v>
      </c>
      <c r="K27" s="30" t="s">
        <v>18</v>
      </c>
      <c r="L27" s="34" t="s">
        <v>47</v>
      </c>
      <c r="M27" s="62" t="s">
        <v>206</v>
      </c>
      <c r="N27" s="24"/>
    </row>
    <row r="28" spans="1:14" s="13" customFormat="1" ht="30" x14ac:dyDescent="0.25">
      <c r="A28" s="32">
        <v>17</v>
      </c>
      <c r="B28" s="30" t="s">
        <v>6</v>
      </c>
      <c r="C28" s="30" t="s">
        <v>5</v>
      </c>
      <c r="D28" s="30" t="s">
        <v>119</v>
      </c>
      <c r="E28" s="38">
        <v>43973</v>
      </c>
      <c r="F28" s="38">
        <v>44227</v>
      </c>
      <c r="G28" s="22" t="s">
        <v>77</v>
      </c>
      <c r="H28" s="22" t="s">
        <v>24</v>
      </c>
      <c r="I28" s="88">
        <v>4924813</v>
      </c>
      <c r="J28" s="22" t="s">
        <v>17</v>
      </c>
      <c r="K28" s="30" t="s">
        <v>18</v>
      </c>
      <c r="L28" s="34" t="s">
        <v>47</v>
      </c>
      <c r="M28" s="62" t="s">
        <v>206</v>
      </c>
      <c r="N28" s="24"/>
    </row>
    <row r="29" spans="1:14" s="13" customFormat="1" ht="30" x14ac:dyDescent="0.25">
      <c r="A29" s="32">
        <v>18</v>
      </c>
      <c r="B29" s="30" t="s">
        <v>6</v>
      </c>
      <c r="C29" s="30" t="s">
        <v>5</v>
      </c>
      <c r="D29" s="30" t="s">
        <v>115</v>
      </c>
      <c r="E29" s="38">
        <v>43973</v>
      </c>
      <c r="F29" s="38">
        <v>44065</v>
      </c>
      <c r="G29" s="22" t="s">
        <v>116</v>
      </c>
      <c r="H29" s="22" t="s">
        <v>16</v>
      </c>
      <c r="I29" s="88">
        <v>1212029</v>
      </c>
      <c r="J29" s="22" t="s">
        <v>17</v>
      </c>
      <c r="K29" s="30" t="s">
        <v>18</v>
      </c>
      <c r="L29" s="34" t="s">
        <v>47</v>
      </c>
      <c r="M29" s="62" t="s">
        <v>206</v>
      </c>
      <c r="N29" s="24"/>
    </row>
    <row r="30" spans="1:14" s="13" customFormat="1" ht="30" x14ac:dyDescent="0.25">
      <c r="A30" s="32">
        <v>19</v>
      </c>
      <c r="B30" s="30" t="s">
        <v>6</v>
      </c>
      <c r="C30" s="30" t="s">
        <v>5</v>
      </c>
      <c r="D30" s="30" t="s">
        <v>117</v>
      </c>
      <c r="E30" s="38">
        <v>43973</v>
      </c>
      <c r="F30" s="38">
        <v>44065</v>
      </c>
      <c r="G30" s="22" t="s">
        <v>118</v>
      </c>
      <c r="H30" s="22" t="s">
        <v>16</v>
      </c>
      <c r="I30" s="88">
        <v>625440</v>
      </c>
      <c r="J30" s="22" t="s">
        <v>17</v>
      </c>
      <c r="K30" s="30" t="s">
        <v>18</v>
      </c>
      <c r="L30" s="34" t="s">
        <v>47</v>
      </c>
      <c r="M30" s="62" t="s">
        <v>206</v>
      </c>
      <c r="N30" s="24"/>
    </row>
    <row r="31" spans="1:14" s="13" customFormat="1" ht="30" x14ac:dyDescent="0.25">
      <c r="A31" s="32">
        <v>20</v>
      </c>
      <c r="B31" s="30" t="s">
        <v>6</v>
      </c>
      <c r="C31" s="30" t="s">
        <v>5</v>
      </c>
      <c r="D31" s="30" t="s">
        <v>113</v>
      </c>
      <c r="E31" s="38">
        <v>43978</v>
      </c>
      <c r="F31" s="38">
        <v>44074</v>
      </c>
      <c r="G31" s="22" t="s">
        <v>70</v>
      </c>
      <c r="H31" s="22" t="s">
        <v>16</v>
      </c>
      <c r="I31" s="88">
        <v>1533518</v>
      </c>
      <c r="J31" s="22" t="s">
        <v>17</v>
      </c>
      <c r="K31" s="30" t="s">
        <v>18</v>
      </c>
      <c r="L31" s="34" t="s">
        <v>47</v>
      </c>
      <c r="M31" s="62" t="s">
        <v>206</v>
      </c>
      <c r="N31" s="24"/>
    </row>
    <row r="32" spans="1:14" s="13" customFormat="1" ht="30" x14ac:dyDescent="0.25">
      <c r="A32" s="32">
        <v>21</v>
      </c>
      <c r="B32" s="30" t="s">
        <v>6</v>
      </c>
      <c r="C32" s="30" t="s">
        <v>5</v>
      </c>
      <c r="D32" s="30" t="s">
        <v>46</v>
      </c>
      <c r="E32" s="38">
        <v>43979</v>
      </c>
      <c r="F32" s="38">
        <v>44227</v>
      </c>
      <c r="G32" s="22" t="s">
        <v>77</v>
      </c>
      <c r="H32" s="22" t="s">
        <v>24</v>
      </c>
      <c r="I32" s="88">
        <v>874644</v>
      </c>
      <c r="J32" s="22" t="s">
        <v>17</v>
      </c>
      <c r="K32" s="30" t="s">
        <v>18</v>
      </c>
      <c r="L32" s="34" t="s">
        <v>47</v>
      </c>
      <c r="M32" s="62" t="s">
        <v>206</v>
      </c>
      <c r="N32" s="24"/>
    </row>
    <row r="33" spans="1:14" s="13" customFormat="1" ht="30" x14ac:dyDescent="0.25">
      <c r="A33" s="32">
        <v>22</v>
      </c>
      <c r="B33" s="30" t="s">
        <v>6</v>
      </c>
      <c r="C33" s="30" t="s">
        <v>5</v>
      </c>
      <c r="D33" s="30" t="s">
        <v>110</v>
      </c>
      <c r="E33" s="38">
        <v>43980</v>
      </c>
      <c r="F33" s="38">
        <v>44347</v>
      </c>
      <c r="G33" s="22" t="s">
        <v>58</v>
      </c>
      <c r="H33" s="22" t="s">
        <v>53</v>
      </c>
      <c r="I33" s="88">
        <v>588093</v>
      </c>
      <c r="J33" s="22" t="s">
        <v>11</v>
      </c>
      <c r="K33" s="30" t="s">
        <v>18</v>
      </c>
      <c r="L33" s="34" t="s">
        <v>47</v>
      </c>
      <c r="M33" s="62" t="s">
        <v>206</v>
      </c>
      <c r="N33" s="24"/>
    </row>
    <row r="34" spans="1:14" s="13" customFormat="1" ht="30" x14ac:dyDescent="0.25">
      <c r="A34" s="32">
        <v>23</v>
      </c>
      <c r="B34" s="30" t="s">
        <v>6</v>
      </c>
      <c r="C34" s="30" t="s">
        <v>5</v>
      </c>
      <c r="D34" s="30" t="s">
        <v>102</v>
      </c>
      <c r="E34" s="38">
        <v>43993</v>
      </c>
      <c r="F34" s="38">
        <v>44121</v>
      </c>
      <c r="G34" s="22" t="s">
        <v>103</v>
      </c>
      <c r="H34" s="22" t="s">
        <v>25</v>
      </c>
      <c r="I34" s="88">
        <v>3138782</v>
      </c>
      <c r="J34" s="22" t="s">
        <v>17</v>
      </c>
      <c r="K34" s="30" t="s">
        <v>18</v>
      </c>
      <c r="L34" s="34" t="s">
        <v>47</v>
      </c>
      <c r="M34" s="62" t="s">
        <v>206</v>
      </c>
      <c r="N34" s="24"/>
    </row>
    <row r="35" spans="1:14" s="13" customFormat="1" ht="30" x14ac:dyDescent="0.25">
      <c r="A35" s="32">
        <v>24</v>
      </c>
      <c r="B35" s="30" t="s">
        <v>6</v>
      </c>
      <c r="C35" s="30" t="s">
        <v>5</v>
      </c>
      <c r="D35" s="30" t="s">
        <v>104</v>
      </c>
      <c r="E35" s="38">
        <v>43993</v>
      </c>
      <c r="F35" s="38">
        <v>44085</v>
      </c>
      <c r="G35" s="22" t="s">
        <v>51</v>
      </c>
      <c r="H35" s="22" t="s">
        <v>16</v>
      </c>
      <c r="I35" s="88">
        <v>548394</v>
      </c>
      <c r="J35" s="22" t="s">
        <v>17</v>
      </c>
      <c r="K35" s="30" t="s">
        <v>18</v>
      </c>
      <c r="L35" s="34" t="s">
        <v>47</v>
      </c>
      <c r="M35" s="62" t="s">
        <v>206</v>
      </c>
      <c r="N35" s="24"/>
    </row>
    <row r="36" spans="1:14" s="13" customFormat="1" ht="30" x14ac:dyDescent="0.25">
      <c r="A36" s="32">
        <v>25</v>
      </c>
      <c r="B36" s="30" t="s">
        <v>6</v>
      </c>
      <c r="C36" s="30" t="s">
        <v>5</v>
      </c>
      <c r="D36" s="30" t="s">
        <v>99</v>
      </c>
      <c r="E36" s="38">
        <v>44006</v>
      </c>
      <c r="F36" s="38">
        <v>44371</v>
      </c>
      <c r="G36" s="22" t="s">
        <v>101</v>
      </c>
      <c r="H36" s="22" t="s">
        <v>100</v>
      </c>
      <c r="I36" s="88">
        <v>3993806</v>
      </c>
      <c r="J36" s="37" t="s">
        <v>11</v>
      </c>
      <c r="K36" s="30" t="s">
        <v>18</v>
      </c>
      <c r="L36" s="34" t="s">
        <v>47</v>
      </c>
      <c r="M36" s="62" t="s">
        <v>206</v>
      </c>
      <c r="N36" s="24"/>
    </row>
    <row r="37" spans="1:14" s="13" customFormat="1" ht="30.75" thickBot="1" x14ac:dyDescent="0.3">
      <c r="A37" s="33">
        <v>26</v>
      </c>
      <c r="B37" s="39" t="s">
        <v>6</v>
      </c>
      <c r="C37" s="39" t="s">
        <v>5</v>
      </c>
      <c r="D37" s="39" t="s">
        <v>91</v>
      </c>
      <c r="E37" s="40">
        <v>44012</v>
      </c>
      <c r="F37" s="40">
        <v>44197</v>
      </c>
      <c r="G37" s="42" t="s">
        <v>13</v>
      </c>
      <c r="H37" s="42" t="s">
        <v>24</v>
      </c>
      <c r="I37" s="93">
        <v>1270270</v>
      </c>
      <c r="J37" s="42" t="s">
        <v>17</v>
      </c>
      <c r="K37" s="39" t="s">
        <v>18</v>
      </c>
      <c r="L37" s="94" t="s">
        <v>47</v>
      </c>
      <c r="M37" s="95" t="s">
        <v>206</v>
      </c>
      <c r="N37" s="24"/>
    </row>
    <row r="38" spans="1:14" x14ac:dyDescent="0.25">
      <c r="B38" s="24"/>
      <c r="C38" s="24"/>
      <c r="D38" s="24"/>
      <c r="E38" s="24"/>
      <c r="F38" s="24"/>
      <c r="G38" s="13"/>
      <c r="H38" s="90"/>
      <c r="I38" s="25"/>
      <c r="J38" s="26"/>
      <c r="K38" s="26"/>
      <c r="M38" s="50"/>
    </row>
    <row r="39" spans="1:14" x14ac:dyDescent="0.25">
      <c r="G39" s="13"/>
      <c r="H39" s="90"/>
      <c r="I39" s="25"/>
      <c r="J39" s="26"/>
      <c r="K39" s="26"/>
      <c r="M39" s="50"/>
    </row>
    <row r="40" spans="1:14" x14ac:dyDescent="0.25">
      <c r="B40" s="89" t="s">
        <v>39</v>
      </c>
      <c r="C40" s="29" t="s">
        <v>40</v>
      </c>
      <c r="G40" s="13"/>
      <c r="H40" s="90"/>
      <c r="I40" s="25"/>
      <c r="J40" s="26"/>
      <c r="K40" s="26"/>
      <c r="M40" s="50"/>
    </row>
    <row r="41" spans="1:14" x14ac:dyDescent="0.25">
      <c r="B41" s="89"/>
      <c r="C41" s="19" t="s">
        <v>41</v>
      </c>
      <c r="H41" s="91"/>
      <c r="I41" s="25"/>
      <c r="J41" s="26"/>
      <c r="K41" s="26"/>
      <c r="M41" s="50"/>
    </row>
    <row r="42" spans="1:14" x14ac:dyDescent="0.25">
      <c r="C42" s="19" t="s">
        <v>42</v>
      </c>
      <c r="H42" s="91"/>
      <c r="I42" s="25"/>
      <c r="J42" s="26"/>
      <c r="K42" s="26"/>
      <c r="M42" s="50"/>
    </row>
    <row r="43" spans="1:14" x14ac:dyDescent="0.25">
      <c r="C43" s="19" t="s">
        <v>43</v>
      </c>
      <c r="H43" s="91"/>
      <c r="I43" s="25"/>
      <c r="J43" s="26"/>
      <c r="K43" s="26"/>
      <c r="M43" s="50"/>
    </row>
    <row r="44" spans="1:14" x14ac:dyDescent="0.25">
      <c r="C44" s="19" t="s">
        <v>44</v>
      </c>
      <c r="H44" s="91"/>
      <c r="I44" s="25"/>
      <c r="J44" s="26"/>
      <c r="K44" s="26"/>
      <c r="M44" s="50"/>
    </row>
    <row r="45" spans="1:14" x14ac:dyDescent="0.25">
      <c r="H45" s="92"/>
      <c r="I45" s="25"/>
      <c r="J45" s="26"/>
      <c r="K45" s="26"/>
      <c r="M45" s="50"/>
    </row>
    <row r="46" spans="1:14" x14ac:dyDescent="0.25">
      <c r="H46" s="92"/>
      <c r="J46" s="26"/>
      <c r="M46" s="50"/>
    </row>
    <row r="47" spans="1:14" x14ac:dyDescent="0.25">
      <c r="H47" s="92"/>
      <c r="J47" s="26"/>
      <c r="M47" s="50"/>
    </row>
    <row r="48" spans="1:14" x14ac:dyDescent="0.25">
      <c r="H48" s="92"/>
      <c r="J48" s="26"/>
      <c r="M48" s="50"/>
    </row>
    <row r="49" spans="8:13" x14ac:dyDescent="0.25">
      <c r="H49" s="92"/>
      <c r="J49" s="26"/>
      <c r="M49" s="50"/>
    </row>
  </sheetData>
  <autoFilter ref="A7:M49" xr:uid="{00000000-0009-0000-0000-000001000000}"/>
  <sortState xmlns:xlrd2="http://schemas.microsoft.com/office/spreadsheetml/2017/richdata2" ref="C65:Q103">
    <sortCondition ref="F65:F103"/>
    <sortCondition ref="G65:G103"/>
  </sortState>
  <mergeCells count="1">
    <mergeCell ref="C1:H1"/>
  </mergeCells>
  <conditionalFormatting sqref="D38:D1048576 D1:D8 D12 D14">
    <cfRule type="duplicateValues" dxfId="2" priority="10"/>
  </conditionalFormatting>
  <conditionalFormatting sqref="D38:D1048576">
    <cfRule type="duplicateValues" dxfId="1" priority="19"/>
  </conditionalFormatting>
  <conditionalFormatting sqref="D1:D1048576">
    <cfRule type="duplicateValues" dxfId="0" priority="1"/>
  </conditionalFormatting>
  <printOptions horizontalCentered="1"/>
  <pageMargins left="0.23622047244094499" right="0.23622047244094499" top="0.75" bottom="0.3" header="0.44" footer="0.13"/>
  <pageSetup paperSize="9" scale="60" fitToHeight="0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II </vt:lpstr>
      <vt:lpstr>Anexa Raport ach Tr II</vt:lpstr>
      <vt:lpstr>'Anexa Rap 109 Tr II '!Print_Titles</vt:lpstr>
      <vt:lpstr>'Anexa Raport ach Tr II'!Print_Titles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SorinHasna</cp:lastModifiedBy>
  <cp:lastPrinted>2020-07-23T12:37:22Z</cp:lastPrinted>
  <dcterms:created xsi:type="dcterms:W3CDTF">2017-01-13T07:55:20Z</dcterms:created>
  <dcterms:modified xsi:type="dcterms:W3CDTF">2020-07-30T05:04:47Z</dcterms:modified>
</cp:coreProperties>
</file>