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ceo\_note directorat\_AGA raport trimestrial\2022 raportare aga trim I 2022 si 109\"/>
    </mc:Choice>
  </mc:AlternateContent>
  <bookViews>
    <workbookView xWindow="120" yWindow="60" windowWidth="15120" windowHeight="11070" activeTab="1"/>
  </bookViews>
  <sheets>
    <sheet name="Anexa Rap 109 Tr I - 2022 " sheetId="3" r:id="rId1"/>
    <sheet name="Anexa Raport ach Tr I-2022" sheetId="13" r:id="rId2"/>
  </sheets>
  <definedNames>
    <definedName name="_xlnm._FilterDatabase" localSheetId="0" hidden="1">'Anexa Rap 109 Tr I - 2022 '!$B$5:$K$80</definedName>
    <definedName name="_xlnm.Print_Titles" localSheetId="0">'Anexa Rap 109 Tr I - 2022 '!$4:$4</definedName>
    <definedName name="_xlnm.Print_Titles" localSheetId="1">'Anexa Raport ach Tr I-2022'!$6:$6</definedName>
  </definedNames>
  <calcPr calcId="152511"/>
</workbook>
</file>

<file path=xl/sharedStrings.xml><?xml version="1.0" encoding="utf-8"?>
<sst xmlns="http://schemas.openxmlformats.org/spreadsheetml/2006/main" count="765" uniqueCount="253">
  <si>
    <t>Achizitie/Vanzare</t>
  </si>
  <si>
    <t>Tip Doc Contractual</t>
  </si>
  <si>
    <t>Data Finalizarii</t>
  </si>
  <si>
    <t>Obiectul Documentului</t>
  </si>
  <si>
    <t>Tip Proc</t>
  </si>
  <si>
    <t>S</t>
  </si>
  <si>
    <t>Achizitie</t>
  </si>
  <si>
    <t>Comanda</t>
  </si>
  <si>
    <t>CD</t>
  </si>
  <si>
    <t>Vanzare</t>
  </si>
  <si>
    <t>Contract</t>
  </si>
  <si>
    <t>***</t>
  </si>
  <si>
    <t>L</t>
  </si>
  <si>
    <t>Act Aditional</t>
  </si>
  <si>
    <t>*PI</t>
  </si>
  <si>
    <t>P</t>
  </si>
  <si>
    <t>MINPREST SERV S A</t>
  </si>
  <si>
    <t>NS</t>
  </si>
  <si>
    <t>TPSUT MOTRU SRL (TEHNOLOGIE SI PRESTARI CU SISTEME DE UTILAJE TERASIERE)</t>
  </si>
  <si>
    <t>Contract Subsecvent</t>
  </si>
  <si>
    <t>LD</t>
  </si>
  <si>
    <t>Acord Cadru</t>
  </si>
  <si>
    <t>ARTEGO SA</t>
  </si>
  <si>
    <t>FURNIZARE ENERGIE ELECTRICA</t>
  </si>
  <si>
    <t>DISTRIBUTIE ENERGIE ELECTRICA</t>
  </si>
  <si>
    <t>GABICOST COM SRL</t>
  </si>
  <si>
    <t>ADMINISTRATIA BAZINALA DE APA JIU</t>
  </si>
  <si>
    <t>METABET CF SA</t>
  </si>
  <si>
    <t>NEPTUN SA</t>
  </si>
  <si>
    <t>Nr Crt</t>
  </si>
  <si>
    <t>Temei Legal</t>
  </si>
  <si>
    <t>Tip Doc</t>
  </si>
  <si>
    <t>P/S/L</t>
  </si>
  <si>
    <t>Nr Document</t>
  </si>
  <si>
    <t>Data Document</t>
  </si>
  <si>
    <t>Operator Economic</t>
  </si>
  <si>
    <t>Valoare Document-lei</t>
  </si>
  <si>
    <t>Obiectul Achiziţiei</t>
  </si>
  <si>
    <t xml:space="preserve"> - produse a căror valoare este mai mare de 500.000 euro</t>
  </si>
  <si>
    <t xml:space="preserve"> - lucrări a căror valoare este mai mare de 500.000 euro</t>
  </si>
  <si>
    <t xml:space="preserve"> - servicii a căror valoare este mai mare de 100.000 euro</t>
  </si>
  <si>
    <t>TMG GUARD SRL</t>
  </si>
  <si>
    <t>ELECTROZIG SA</t>
  </si>
  <si>
    <t>UNITATEA DE EXECUTIE FORAJE MOTRU S.A.</t>
  </si>
  <si>
    <t>UZITMET INDUSTRY SRL</t>
  </si>
  <si>
    <t>Legendă:</t>
  </si>
  <si>
    <t>LD-licitaţie deschisă</t>
  </si>
  <si>
    <t>PS-procedură simplificată</t>
  </si>
  <si>
    <t>NFI - negociere fără invitaţie la o procedură concurenţială de ofertare</t>
  </si>
  <si>
    <t>NS - negociere cu o singură sursă</t>
  </si>
  <si>
    <t>*** procedură internă - atribuire directă</t>
  </si>
  <si>
    <t>Observații</t>
  </si>
  <si>
    <t>PRO AUTO A &amp; A SRL</t>
  </si>
  <si>
    <t>TRANSPORT SALARIATI DE LA DOMICILIU LA LOCUL DE MUNCA SI RETUR</t>
  </si>
  <si>
    <t>GRUPUL REPARATII INDUSTRIALE SI MONTAJ EXCAVATOR X SRL</t>
  </si>
  <si>
    <t>ENEL ENERGIE MUNTENIA SA</t>
  </si>
  <si>
    <t>ENEL ENERGIE SA</t>
  </si>
  <si>
    <t>442/CEOSM</t>
  </si>
  <si>
    <t>ELECTRICA FURNIZARE SA</t>
  </si>
  <si>
    <t>ELECTRICA FURNIZARE SA Total</t>
  </si>
  <si>
    <t>LUCRĂRI:</t>
  </si>
  <si>
    <t>SERVICII:</t>
  </si>
  <si>
    <t>PRODUSE:</t>
  </si>
  <si>
    <t>MOTORINA TIP DIESEL B7</t>
  </si>
  <si>
    <t>SERVICII DE PAZA BUNURI SI OBIECTIVE</t>
  </si>
  <si>
    <t>ROMPETROL DOWNSTREAM SA</t>
  </si>
  <si>
    <t>FORT SECURITY SRL</t>
  </si>
  <si>
    <t>SERVICIUL DE DEZINFECTIE DETERMINAT DE PANDEMIA COVID-19</t>
  </si>
  <si>
    <t>MINPREST SERV S A Total</t>
  </si>
  <si>
    <t>Lege 99/2016</t>
  </si>
  <si>
    <t>ADMINISTRATIA BAZINALA DE APA JIU Total</t>
  </si>
  <si>
    <t>UNITATEA DE EXECUTIE FORAJE MOTRU S.A. Total</t>
  </si>
  <si>
    <t>VIGILENT SECURITY SRL</t>
  </si>
  <si>
    <t>REPARATII MOTOARE ELECTRICE 6kV</t>
  </si>
  <si>
    <t>49/CEOSM</t>
  </si>
  <si>
    <t>NFI</t>
  </si>
  <si>
    <t>ENEL ENERGIE MUNTENIA SA Total</t>
  </si>
  <si>
    <t>ENEL ENERGIE SA Total</t>
  </si>
  <si>
    <t>SNTFM CFR MARFA SA</t>
  </si>
  <si>
    <t>P.S.G. ONE SRL</t>
  </si>
  <si>
    <t>CONSTRONIC MAE S A</t>
  </si>
  <si>
    <t>SNTFM CFR MARFA SA Total</t>
  </si>
  <si>
    <t>285/CEOSM</t>
  </si>
  <si>
    <t>REPARATII ELEMENTI SENILA UTILAJE MINIERE (EXCAVATOR TIP ERc 1400-30/7)</t>
  </si>
  <si>
    <t>434/CEOSM</t>
  </si>
  <si>
    <t>UREE GRANULATA UZ INDUSTRIAL</t>
  </si>
  <si>
    <t>IRIS C&amp;V SRL</t>
  </si>
  <si>
    <t>PLACARE TAMBURI</t>
  </si>
  <si>
    <t>cu valoarea în lei mai mare decât echivalentul a 100.000 euro-4,95 lei/euro conform Art.52 pct.3 din OUG 109/2011</t>
  </si>
  <si>
    <t>ELECTRIFICARE CFR SA</t>
  </si>
  <si>
    <t>MET ROMANIA ENERGY SA(FOSTA: REPOWER FURNIZARE ROMANIA SRL)</t>
  </si>
  <si>
    <t>COMPANIA NATIONALA DE CAI FERATE CFR SA</t>
  </si>
  <si>
    <t>ICSITPML SA</t>
  </si>
  <si>
    <t>E ON ENERGIE ROMANIA SA</t>
  </si>
  <si>
    <t>UZINA DE AGENT TERMIC SI ALIMENTARE CU APA MOTRU SA</t>
  </si>
  <si>
    <t>INCHIRIERE VEHICULE TRANSPORT MIXT(PERSOANE SI MATERIALE) CU SOFER - UMC MOTRU</t>
  </si>
  <si>
    <t>CNCIR SA - COMPANIA NATIONALA PENTRU CONTROLUL CAZANELOR, INSTALATIILOR DE RIDICAT SI RECIPIENTELOR SUB PRESIUNE</t>
  </si>
  <si>
    <t>56/CEOSM</t>
  </si>
  <si>
    <t>INTOCMIRE DOCUMENTATIE IN VEDEREA OBTINERII PLANULUI URBANISTIC ZONAL SI A REGULAMENTULUI LOCAL DE URBANISM AFERENT ACESTUIA, PENTRU TERENURILE CE APARTIN C.E. OLTENIA, IN VEDEREA OBTINERII AUTORIZATIEI DE CONSTRUIRE A PARCURILOR FOTOVOLTAICE</t>
  </si>
  <si>
    <t>DOCUMENTATII TEHNICE: EXPERTIZA, DTAC SI PT. FINALIZARE CONSTRUCTIE GOSPODARIE MATEI GRIGORE</t>
  </si>
  <si>
    <t>AA LA CTR.89/CEOSE/14.01.2021 - ABONAMENT DE UTILIZARE/EXPLOATARE A RESURSELOR DE APA NR.DJ004S1/2021 - SUPLIMENTARE</t>
  </si>
  <si>
    <t>317/CEOSE</t>
  </si>
  <si>
    <t>FURNIZARE 70.000 TONE LIGNIT ENERGETIC</t>
  </si>
  <si>
    <t>306/SDM</t>
  </si>
  <si>
    <t>TAXARE FEROVIARA - TRANSPORT LOCOMOTIVE PE INFRASTRUCTURA FEROVIARA</t>
  </si>
  <si>
    <t>353/CEOSM</t>
  </si>
  <si>
    <t>EXPLOATARE SI LOCATIUNE A LINIEI FERATE INDUSTRIALE CU RACORD IN STATIA CF ISALNITA</t>
  </si>
  <si>
    <t>EXPLOATARE SI LOCATIUNE A LINIEI FERATE INDUSTRIALE CU RACORD IN STATIA CF CERNELE</t>
  </si>
  <si>
    <t>DERATIZARE, DEZINFECTIE, DEZINSECTIE</t>
  </si>
  <si>
    <t>172/CEOSE</t>
  </si>
  <si>
    <t>270/CEOSE</t>
  </si>
  <si>
    <t>90/CEOSE</t>
  </si>
  <si>
    <t>TRANSPORT SALARIATI DE LA DOMICILIU LA LOCUL DE MUNCA SI RETUR - CARIERA HUSNICIOARA</t>
  </si>
  <si>
    <t>86/CEOSE</t>
  </si>
  <si>
    <t>677/CEOSE</t>
  </si>
  <si>
    <t>587/CEOSM</t>
  </si>
  <si>
    <t>506/CEOSM</t>
  </si>
  <si>
    <t>519/CEOSM</t>
  </si>
  <si>
    <t>481/CEOSM</t>
  </si>
  <si>
    <t>435/CEOSM</t>
  </si>
  <si>
    <t>419/CEOSE</t>
  </si>
  <si>
    <t>47/SEI</t>
  </si>
  <si>
    <t>308/SDM</t>
  </si>
  <si>
    <t>305/SDM</t>
  </si>
  <si>
    <t>304/SDM</t>
  </si>
  <si>
    <t>12/CEOSM</t>
  </si>
  <si>
    <t>84/CEOSE</t>
  </si>
  <si>
    <t>ELECTRIFICARE CFR SA Total</t>
  </si>
  <si>
    <t>ICSITPML SA Total</t>
  </si>
  <si>
    <t>UZINA DE AGENT TERMIC SI ALIMENTARE CU APA MOTRU SA Total</t>
  </si>
  <si>
    <t>650/CEOSM</t>
  </si>
  <si>
    <t>668/CEOSM</t>
  </si>
  <si>
    <t>661/CEOSM</t>
  </si>
  <si>
    <t>662/CEOSM</t>
  </si>
  <si>
    <t>663/CEOSM</t>
  </si>
  <si>
    <t>ROMANIAN SECURITY SYSTEMS SRL</t>
  </si>
  <si>
    <t>664/CEOSM</t>
  </si>
  <si>
    <t>595/CEOSM</t>
  </si>
  <si>
    <t>AA LA CTR.3025/CEOSM/28.12.2021 - GAZE NATURALE - SUPLIMENTARE</t>
  </si>
  <si>
    <t>660/CEOSM</t>
  </si>
  <si>
    <t>636/SET</t>
  </si>
  <si>
    <t>653/CEOSE</t>
  </si>
  <si>
    <t>620/CEOSE</t>
  </si>
  <si>
    <t>EXPLOATARE SI LOCATIUNE A LINIEI FERATE INDUSTRIALE CU RACORD IN STATIA CF ROVINARI</t>
  </si>
  <si>
    <t>AA LA CTR.86/CEOSE/19.01.2022 - EXPLOATARE SI LOCATIUNE A LINIEI FERATE INDUSTRIALE CU RACORD IN STATIA CF ROVINARI - SUPLIMENTARE</t>
  </si>
  <si>
    <t>581/CEO</t>
  </si>
  <si>
    <t>582/CEO</t>
  </si>
  <si>
    <t>583/CEO</t>
  </si>
  <si>
    <t>584/CEO</t>
  </si>
  <si>
    <t>LUCRARI DE SUPRAINALTARE DEPOZIT DE ZGURA SI CENUSA NR. 2, CELULA 5, DE LA COTA +127,75 MDMN LA COTA +130,75 MDMN</t>
  </si>
  <si>
    <t>STEFI COMPANY SRL</t>
  </si>
  <si>
    <t>LUCRARI ÎN DEPOZITUL NR. 2 - SUPRAINALTARE CELULA NR. 4 DE LA COTA 130,75 MDMN LA COTA 133,75 MDMN</t>
  </si>
  <si>
    <t>REPARATII MECANICE EXCAVATOR ERC 1400X30/7-06 SI ERc 1400X30/7-09 APARTINAND UMC ROSIA PESTEANA</t>
  </si>
  <si>
    <t>480/CEOSE</t>
  </si>
  <si>
    <t>AGRICOVER SA</t>
  </si>
  <si>
    <t>579/SDM</t>
  </si>
  <si>
    <t>ABONAMENT DE UTILIZARE/EXPLOATARE A RESURSELOR DE APA NR. GJ093A1/25.01.2022</t>
  </si>
  <si>
    <t>580/SDM</t>
  </si>
  <si>
    <t>ABONAMENT DE UTILIZARE/EXPLOATARE A RESURSELOR DE APA NR. GJ122A1/15.02.2022</t>
  </si>
  <si>
    <t>REPARATII ANUALE EXCAVATOARE EXC 1400 - 08 UMC Motru -sector Rosiuta</t>
  </si>
  <si>
    <t>515/CEOSM</t>
  </si>
  <si>
    <t>REPARARE SI INTRETINERE AUTOMOBILE</t>
  </si>
  <si>
    <t>INCHIRIERE AUTOVEHICULE TRANSPORT MARFA CU SOFER</t>
  </si>
  <si>
    <t>UZINA ROMINEX SRL</t>
  </si>
  <si>
    <t>72/SET</t>
  </si>
  <si>
    <t>FORMARE PROFESIONALA: OPERATOR RESPONSABIL SUPRAVEGHERE SI VERIFICARE TEHNICA INSTALATII</t>
  </si>
  <si>
    <t>300/CEOSM</t>
  </si>
  <si>
    <t>496/CEOSM</t>
  </si>
  <si>
    <t>472/CEOSM</t>
  </si>
  <si>
    <t>LUCRARI DE FORAJE: INTRETINERE, DENISIPARE FORAJE; FUNCTIONARE POMPE SUBMERSIBILE</t>
  </si>
  <si>
    <t>427/CEO</t>
  </si>
  <si>
    <t>426/CEO</t>
  </si>
  <si>
    <t>444/CEOSM</t>
  </si>
  <si>
    <t>REPARATII TIP RG LOCOMOTIVE LDE 2100CP-1611</t>
  </si>
  <si>
    <t>438/CEOSM</t>
  </si>
  <si>
    <t>AA LA CTR.2609/CEOSM/31.12.2020 - EXPLOATARE SI LOCATIUNE A LINIEI FERATE INDUSTRIALE - STABILIRE COMPONENTA CONSTANTA: 42.397,16</t>
  </si>
  <si>
    <t>437/CEOSM</t>
  </si>
  <si>
    <t>AA LA CTR.2608/CEOSM/31.12.2020 - EXPLOATARE SI LOCATIUNE A LINIEI FERATE INDUSTRIALE - STABILIRE COMPONENTA CONSTANTA: 26.527,51</t>
  </si>
  <si>
    <t>436/CEOSM</t>
  </si>
  <si>
    <t>AA LA CTR.2606/CEOSM/31.12.2020 - EXPLOATARE SI LOCATIUNE A LINIEI FERATE INDUSTRIALE - STABILIRE COMPONENTA CONSTANTA: 35.566,97 LEI</t>
  </si>
  <si>
    <t>AA LA CTR.72/CEOSM/13.01.2021 - EXPLOATARE SI LOCATIUNE A LINIEI FERATE INDUSTRIALE - STABILIRE COMPONENTA CONSTANTA: 10.829,95 LEI</t>
  </si>
  <si>
    <t>51/CEOSM</t>
  </si>
  <si>
    <t>AA LA CTR.51/CEOSM/12.01.2022 - EXPLOATARE SI LOCATIUNE A LINIEI FERATE INDUSTRIALE CU RACORD IN STATIA CF CERNELE - STABILIRE COMPONENTA CONSTANTA: 60.500,22 LEI</t>
  </si>
  <si>
    <t>433/CEOSM</t>
  </si>
  <si>
    <t>50/CEOSM</t>
  </si>
  <si>
    <t>AA LA CTR.50/CEOSM/12.01.2022 - EXPLOATARE SI LOCATIUNE A LINIEI FERATE INDUSTRIALE CU RACORD IN STATIA CF ISALNITA - STABILIRE COMPONENTA CONSTANTA: 216.437,16 LEI</t>
  </si>
  <si>
    <t>432/CEOSM</t>
  </si>
  <si>
    <t>AA LA CTR.49/CEOSM/12.01.2022 - EXPLOATARE SI LOCATIUNE A LINIEI FERATE INDUSTRIALE CU RACORD IN STATIA CF ROVINARI - STABILIRE COMPONENTA CONSTANTA: 37.706.60 LEI</t>
  </si>
  <si>
    <t>AA LA CTR.3143/CEOSE/30.12.2021 - PRESTARE ACTIVITATI DE MENTENANTA SI OPERARE INSTALATII SI AGREGATE ENERGETICE CU PERSONAL DE SPECIALITATE - (MODIFICARE STRUCTURA PERSONAL PRIN DIMINUAREA CU 1 POST IZOLATOR TERMIC SI SUPLIMENTAREA CU 1 POST ELECTRICIAN PRAM)</t>
  </si>
  <si>
    <t>418/CEOSE</t>
  </si>
  <si>
    <t>AA LA CTR.3143/CEOSE/30.12.2021 - PRESTARE ACTIVITATI DE MENTENANTA SI OPERARE INSTALATII SI AGREGATE ENERGETICE CU PERSONAL DE SPECIALITATE - SUPLIMENTARE</t>
  </si>
  <si>
    <t>409/CEOSM</t>
  </si>
  <si>
    <t>AA LA CTR.2607/CEOSM/31.12.2020 - EXPLOATARE SI LOCATIUNE A LINIILOR FERATE INDUSTRIALE CF TURNU SEVERIN - SUPLIMENTARE(347.49 LEI)</t>
  </si>
  <si>
    <t>406/CEOSM</t>
  </si>
  <si>
    <t>368/CEOSM</t>
  </si>
  <si>
    <t>ÎNTRETINERE SI REPARARE A CENTRALELOR TERMICE CARE DESERVESC IMOBILELE AFERENTE SEDIILOR EXECUTIV CEO</t>
  </si>
  <si>
    <t>370/CEOSM</t>
  </si>
  <si>
    <t>REPARATII MECANICE EXCAVATOR ERC 1400X30/7-05 UMC JILT SUD</t>
  </si>
  <si>
    <t>359/ECFU</t>
  </si>
  <si>
    <t>FORMARE PROFESIONALA - PERFECTIONARE: FOCHIST, LABORANT OPERATOR CENTRALE TERMICE, LIFTIER, MACARAGIU, STIVUITORIST, ÎN VEDEREA PRELUNGIRII VALABILITATII ATESTATELOR ISCIR</t>
  </si>
  <si>
    <t>43/ECFU</t>
  </si>
  <si>
    <t>INTRETINERE SI REPARATIE CENTRALE TERMICE ELECTRICE</t>
  </si>
  <si>
    <t>ABONAMENT DE UTILIZARE/EXPLOATARE A RESURSELOR DE APA NR. GJ096A2/14.12.2021</t>
  </si>
  <si>
    <t>307/SDM</t>
  </si>
  <si>
    <t>ABONAMENT DE UTILIZARE/EXPLOATARE A RESURSELOR DE APA NR. GJ072A2/31.12.2021</t>
  </si>
  <si>
    <t>ABONAMENT DE UTILIZARE/EXPLOATARE A RESURSELOR DE APA NR. GJ012A2/31.12.2021</t>
  </si>
  <si>
    <t>ABONAMENT DE UTILIZARE/EXPLOATARE A RESURSELOR DE APA NR. GJ174A2/31.12.2021</t>
  </si>
  <si>
    <t>ABONAMENT DE UTILIZARE/EXPLOATARE A RESURSELOR DE APA NR. GJ093A2/14.12.2021</t>
  </si>
  <si>
    <t>303/SDM</t>
  </si>
  <si>
    <t>ABONAMENT DE UTILIZARE/EXPLOATARE A RESURSELOR DE APA NR. GJ094A2/14.12.2021</t>
  </si>
  <si>
    <t>302/SDM</t>
  </si>
  <si>
    <t>ABONAMENT DE UTILIZARE/EXPLOATARE A RESURSELOR DE APA NR. GJ095A2/14.12.2021</t>
  </si>
  <si>
    <t>34/SDM</t>
  </si>
  <si>
    <t>SCRISOARE DE TRASURA PENTRU GRUPURI DE VAGOANE</t>
  </si>
  <si>
    <t>259/CEOSM</t>
  </si>
  <si>
    <t>REPARATII REDUCTOARE 2KCP 630</t>
  </si>
  <si>
    <t>249/CEO</t>
  </si>
  <si>
    <t>248/CEO</t>
  </si>
  <si>
    <t>247/CEO</t>
  </si>
  <si>
    <t>244/CEO</t>
  </si>
  <si>
    <t>255/CEOSM</t>
  </si>
  <si>
    <t>GHIRLANDE ROLE B2G SI C3G 1400; B2G SI C3G 2000</t>
  </si>
  <si>
    <t>201/CEOSE</t>
  </si>
  <si>
    <t>TRANSPORT FEROVIAR DE CARBUNE</t>
  </si>
  <si>
    <t>202/CEOSE</t>
  </si>
  <si>
    <t>VERIFICARI TEHNICE IN UTILIZARE LA INSTALATII MECANICE SUB PRESIUNE SI INSTALATII DE RIDICAT</t>
  </si>
  <si>
    <t>105/CEO</t>
  </si>
  <si>
    <t>DELGAZ GRID SA</t>
  </si>
  <si>
    <t>79/CEO</t>
  </si>
  <si>
    <t>64/CEO</t>
  </si>
  <si>
    <t>AA LA CTR.2993/CEO/23.12.2021 - FURNIZARE ENERGIE ELECTRICA - MODIFICARE TARIF(952.10 LEI/MWh)</t>
  </si>
  <si>
    <t>39/CEOSM</t>
  </si>
  <si>
    <t>AA LA CTR.2607/CEOSM/31.12.2020 - EXPLOATARE SI LOCATIUNE A LINIILOR FERATE INDUSTRIALE CF TURNU SEVERIN - STABILIRE VALOARE COMPONENTA CONSTANTA(12246.23 LEI/AN)</t>
  </si>
  <si>
    <t>48/CEO</t>
  </si>
  <si>
    <t>47/CEO</t>
  </si>
  <si>
    <t>46/CEO</t>
  </si>
  <si>
    <t>45/CEO</t>
  </si>
  <si>
    <t>SERVICII DE TAXARE, COLECTARE APE UZATE, METEORICE, TAXE ANAR NR.GJ021A3/15.11.2021</t>
  </si>
  <si>
    <t>13/CEOSM</t>
  </si>
  <si>
    <t>SERVICII DE TAXARE, COLECTARE APE UZATE, METEORICE, TAXE ANAR NR.GJ023A3/15.11.2021</t>
  </si>
  <si>
    <t>CNCIR SA - COMPANIA NATIONALA PENTRU CONTROLUL CAZANELOR, INSTALATIILOR DE RIDICAT SI RECIPIENTELOR SUB PRESIUNE Total</t>
  </si>
  <si>
    <t>COMPANIA NATIONALA DE CAI FERATE CFR SA Total</t>
  </si>
  <si>
    <t>DELGAZ GRID SA Total</t>
  </si>
  <si>
    <t>E ON ENERGIE ROMANIA SA Total</t>
  </si>
  <si>
    <t>Raportul privind achiziţia de bunuri, servicii şi lucrări pentru trim. I -2022:</t>
  </si>
  <si>
    <t>Tranzactii februarie</t>
  </si>
  <si>
    <t>Tranzacții martie</t>
  </si>
  <si>
    <t>Art.39 Lege 99/2016</t>
  </si>
  <si>
    <t>Tranzacții ianuarie</t>
  </si>
  <si>
    <t>Tranzacții februarie</t>
  </si>
  <si>
    <t>Art. 38 Lege 99/2016</t>
  </si>
  <si>
    <t>Art.38 Lege 99/2016</t>
  </si>
  <si>
    <t xml:space="preserve">Raport privind tranzacţiile comerciale(achiziţie/vânzare) încheiate de Societatea Complexul Energetic Oltenia SA în trim. I - 2022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</si>
</sst>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95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0" fillId="0" borderId="0" xfId="0" applyFill="1" applyAlignment="1">
      <alignment horizontal="left"/>
    </xf>
    <xf numFmtId="0" fontId="19" fillId="0" borderId="19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10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14" fontId="0" fillId="0" borderId="10" xfId="0" applyNumberForma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4" fontId="0" fillId="0" borderId="17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left"/>
    </xf>
    <xf numFmtId="0" fontId="0" fillId="0" borderId="17" xfId="0" applyFill="1" applyBorder="1" applyAlignment="1">
      <alignment vertical="center" wrapText="1"/>
    </xf>
    <xf numFmtId="0" fontId="0" fillId="0" borderId="0" xfId="0" applyFill="1" applyAlignment="1">
      <alignment horizont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/>
    </xf>
    <xf numFmtId="0" fontId="17" fillId="0" borderId="14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 wrapText="1"/>
    </xf>
    <xf numFmtId="14" fontId="17" fillId="0" borderId="14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164" fontId="0" fillId="0" borderId="17" xfId="0" applyNumberForma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0" fillId="0" borderId="1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Fill="1" applyBorder="1" applyAlignment="1">
      <alignment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vertical="center"/>
    </xf>
    <xf numFmtId="0" fontId="0" fillId="0" borderId="23" xfId="0" applyFill="1" applyBorder="1" applyAlignment="1">
      <alignment horizontal="center" vertical="center"/>
    </xf>
    <xf numFmtId="14" fontId="0" fillId="0" borderId="23" xfId="0" applyNumberFormat="1" applyFill="1" applyBorder="1" applyAlignment="1">
      <alignment horizontal="center" vertical="center"/>
    </xf>
    <xf numFmtId="164" fontId="0" fillId="0" borderId="23" xfId="0" applyNumberFormat="1" applyFill="1" applyBorder="1" applyAlignment="1">
      <alignment horizontal="center" vertical="center"/>
    </xf>
    <xf numFmtId="0" fontId="0" fillId="0" borderId="23" xfId="0" applyFill="1" applyBorder="1" applyAlignment="1">
      <alignment vertical="center" wrapText="1"/>
    </xf>
    <xf numFmtId="164" fontId="20" fillId="0" borderId="0" xfId="0" applyNumberFormat="1" applyFont="1" applyFill="1" applyAlignment="1">
      <alignment horizontal="center"/>
    </xf>
    <xf numFmtId="164" fontId="19" fillId="0" borderId="14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0" fillId="0" borderId="18" xfId="0" applyFill="1" applyBorder="1" applyAlignment="1">
      <alignment vertical="center"/>
    </xf>
    <xf numFmtId="14" fontId="0" fillId="0" borderId="18" xfId="0" applyNumberFormat="1" applyFill="1" applyBorder="1" applyAlignment="1">
      <alignment horizontal="center" vertical="center"/>
    </xf>
    <xf numFmtId="0" fontId="0" fillId="0" borderId="18" xfId="0" applyFill="1" applyBorder="1" applyAlignment="1">
      <alignment vertical="center" wrapText="1"/>
    </xf>
    <xf numFmtId="164" fontId="0" fillId="0" borderId="18" xfId="0" applyNumberForma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164" fontId="0" fillId="0" borderId="23" xfId="0" applyNumberFormat="1" applyFill="1" applyBorder="1" applyAlignment="1">
      <alignment horizontal="left" vertical="center" wrapText="1"/>
    </xf>
    <xf numFmtId="164" fontId="0" fillId="0" borderId="17" xfId="0" applyNumberFormat="1" applyFill="1" applyBorder="1" applyAlignment="1">
      <alignment horizontal="left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/>
    </xf>
    <xf numFmtId="0" fontId="0" fillId="0" borderId="14" xfId="0" applyFill="1" applyBorder="1" applyAlignment="1">
      <alignment vertical="center" wrapText="1"/>
    </xf>
    <xf numFmtId="0" fontId="0" fillId="0" borderId="14" xfId="0" applyFill="1" applyBorder="1" applyAlignment="1">
      <alignment horizontal="center" vertical="center"/>
    </xf>
    <xf numFmtId="14" fontId="0" fillId="0" borderId="14" xfId="0" applyNumberFormat="1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7"/>
  <sheetViews>
    <sheetView zoomScaleNormal="100" workbookViewId="0">
      <selection activeCell="I10" sqref="I10"/>
    </sheetView>
  </sheetViews>
  <sheetFormatPr defaultRowHeight="15" x14ac:dyDescent="0.25"/>
  <cols>
    <col min="1" max="1" width="4.5703125" style="8" customWidth="1"/>
    <col min="2" max="2" width="9.140625" style="8"/>
    <col min="3" max="3" width="12" style="8" customWidth="1"/>
    <col min="4" max="4" width="5.7109375" style="8" customWidth="1"/>
    <col min="5" max="5" width="12.5703125" style="8" customWidth="1"/>
    <col min="6" max="6" width="10.28515625" style="8" customWidth="1"/>
    <col min="7" max="7" width="11.42578125" style="8" customWidth="1"/>
    <col min="8" max="8" width="70.5703125" style="9" customWidth="1"/>
    <col min="9" max="9" width="53.5703125" style="9" customWidth="1"/>
    <col min="10" max="10" width="13" style="64" customWidth="1"/>
    <col min="11" max="11" width="8.28515625" style="8" customWidth="1"/>
    <col min="12" max="16384" width="9.140625" style="7"/>
  </cols>
  <sheetData>
    <row r="1" spans="1:11" ht="18.75" x14ac:dyDescent="0.3">
      <c r="A1" s="93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18.75" x14ac:dyDescent="0.3">
      <c r="A2" s="93" t="s">
        <v>88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19.5" thickBot="1" x14ac:dyDescent="0.35">
      <c r="A3" s="51"/>
      <c r="B3" s="24"/>
      <c r="C3" s="24"/>
      <c r="D3" s="65"/>
      <c r="E3" s="24"/>
      <c r="F3" s="24"/>
      <c r="G3" s="24"/>
      <c r="H3" s="24"/>
      <c r="I3" s="24"/>
      <c r="J3" s="61"/>
      <c r="K3" s="65"/>
    </row>
    <row r="4" spans="1:11" s="1" customFormat="1" ht="40.5" customHeight="1" thickBot="1" x14ac:dyDescent="0.3">
      <c r="A4" s="2" t="s">
        <v>29</v>
      </c>
      <c r="B4" s="3" t="s">
        <v>0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2</v>
      </c>
      <c r="H4" s="3" t="s">
        <v>3</v>
      </c>
      <c r="I4" s="3" t="s">
        <v>35</v>
      </c>
      <c r="J4" s="62" t="s">
        <v>36</v>
      </c>
      <c r="K4" s="5" t="s">
        <v>4</v>
      </c>
    </row>
    <row r="5" spans="1:11" ht="21" customHeight="1" thickBot="1" x14ac:dyDescent="0.3">
      <c r="A5" s="83"/>
      <c r="B5" s="87"/>
      <c r="C5" s="88"/>
      <c r="D5" s="89"/>
      <c r="E5" s="89"/>
      <c r="F5" s="90"/>
      <c r="G5" s="90"/>
      <c r="H5" s="88"/>
      <c r="I5" s="87"/>
      <c r="J5" s="91"/>
      <c r="K5" s="92"/>
    </row>
    <row r="6" spans="1:11" ht="30" x14ac:dyDescent="0.25">
      <c r="A6" s="81">
        <v>1</v>
      </c>
      <c r="B6" s="66" t="s">
        <v>6</v>
      </c>
      <c r="C6" s="68" t="s">
        <v>10</v>
      </c>
      <c r="D6" s="27" t="s">
        <v>5</v>
      </c>
      <c r="E6" s="27" t="s">
        <v>125</v>
      </c>
      <c r="F6" s="67">
        <v>44566</v>
      </c>
      <c r="G6" s="67">
        <v>44852</v>
      </c>
      <c r="H6" s="68" t="s">
        <v>237</v>
      </c>
      <c r="I6" s="66" t="s">
        <v>26</v>
      </c>
      <c r="J6" s="69">
        <v>31414</v>
      </c>
      <c r="K6" s="82" t="s">
        <v>11</v>
      </c>
    </row>
    <row r="7" spans="1:11" ht="30" x14ac:dyDescent="0.25">
      <c r="A7" s="53">
        <v>2</v>
      </c>
      <c r="B7" s="30" t="s">
        <v>6</v>
      </c>
      <c r="C7" s="20" t="s">
        <v>10</v>
      </c>
      <c r="D7" s="26" t="s">
        <v>5</v>
      </c>
      <c r="E7" s="26" t="s">
        <v>238</v>
      </c>
      <c r="F7" s="31">
        <v>44566</v>
      </c>
      <c r="G7" s="31">
        <v>44852</v>
      </c>
      <c r="H7" s="20" t="s">
        <v>239</v>
      </c>
      <c r="I7" s="30" t="s">
        <v>26</v>
      </c>
      <c r="J7" s="45">
        <v>18451</v>
      </c>
      <c r="K7" s="52" t="s">
        <v>11</v>
      </c>
    </row>
    <row r="8" spans="1:11" ht="30" x14ac:dyDescent="0.25">
      <c r="A8" s="53">
        <v>3</v>
      </c>
      <c r="B8" s="30" t="s">
        <v>6</v>
      </c>
      <c r="C8" s="20" t="s">
        <v>10</v>
      </c>
      <c r="D8" s="26" t="s">
        <v>5</v>
      </c>
      <c r="E8" s="26" t="s">
        <v>210</v>
      </c>
      <c r="F8" s="31">
        <v>44606</v>
      </c>
      <c r="G8" s="31">
        <v>44880</v>
      </c>
      <c r="H8" s="20" t="s">
        <v>211</v>
      </c>
      <c r="I8" s="30" t="s">
        <v>26</v>
      </c>
      <c r="J8" s="45">
        <v>19990</v>
      </c>
      <c r="K8" s="52" t="s">
        <v>11</v>
      </c>
    </row>
    <row r="9" spans="1:11" ht="30" x14ac:dyDescent="0.25">
      <c r="A9" s="53">
        <v>4</v>
      </c>
      <c r="B9" s="30" t="s">
        <v>6</v>
      </c>
      <c r="C9" s="20" t="s">
        <v>10</v>
      </c>
      <c r="D9" s="26" t="s">
        <v>5</v>
      </c>
      <c r="E9" s="26" t="s">
        <v>208</v>
      </c>
      <c r="F9" s="31">
        <v>44606</v>
      </c>
      <c r="G9" s="31">
        <v>44880</v>
      </c>
      <c r="H9" s="20" t="s">
        <v>209</v>
      </c>
      <c r="I9" s="30" t="s">
        <v>26</v>
      </c>
      <c r="J9" s="45">
        <v>20808</v>
      </c>
      <c r="K9" s="52" t="s">
        <v>11</v>
      </c>
    </row>
    <row r="10" spans="1:11" ht="30" x14ac:dyDescent="0.25">
      <c r="A10" s="53">
        <v>5</v>
      </c>
      <c r="B10" s="30" t="s">
        <v>6</v>
      </c>
      <c r="C10" s="20" t="s">
        <v>10</v>
      </c>
      <c r="D10" s="26" t="s">
        <v>5</v>
      </c>
      <c r="E10" s="26" t="s">
        <v>124</v>
      </c>
      <c r="F10" s="31">
        <v>44606</v>
      </c>
      <c r="G10" s="31">
        <v>44880</v>
      </c>
      <c r="H10" s="20" t="s">
        <v>207</v>
      </c>
      <c r="I10" s="30" t="s">
        <v>26</v>
      </c>
      <c r="J10" s="45">
        <v>44638</v>
      </c>
      <c r="K10" s="52" t="s">
        <v>11</v>
      </c>
    </row>
    <row r="11" spans="1:11" ht="30" x14ac:dyDescent="0.25">
      <c r="A11" s="53">
        <v>6</v>
      </c>
      <c r="B11" s="30" t="s">
        <v>6</v>
      </c>
      <c r="C11" s="20" t="s">
        <v>10</v>
      </c>
      <c r="D11" s="26" t="s">
        <v>5</v>
      </c>
      <c r="E11" s="26" t="s">
        <v>123</v>
      </c>
      <c r="F11" s="31">
        <v>44606</v>
      </c>
      <c r="G11" s="31">
        <v>44880</v>
      </c>
      <c r="H11" s="20" t="s">
        <v>206</v>
      </c>
      <c r="I11" s="30" t="s">
        <v>26</v>
      </c>
      <c r="J11" s="45">
        <v>205868</v>
      </c>
      <c r="K11" s="52" t="s">
        <v>11</v>
      </c>
    </row>
    <row r="12" spans="1:11" ht="30" x14ac:dyDescent="0.25">
      <c r="A12" s="53">
        <v>7</v>
      </c>
      <c r="B12" s="30" t="s">
        <v>6</v>
      </c>
      <c r="C12" s="20" t="s">
        <v>10</v>
      </c>
      <c r="D12" s="26" t="s">
        <v>5</v>
      </c>
      <c r="E12" s="26" t="s">
        <v>103</v>
      </c>
      <c r="F12" s="31">
        <v>44606</v>
      </c>
      <c r="G12" s="31">
        <v>44880</v>
      </c>
      <c r="H12" s="20" t="s">
        <v>205</v>
      </c>
      <c r="I12" s="30" t="s">
        <v>26</v>
      </c>
      <c r="J12" s="45">
        <v>94131</v>
      </c>
      <c r="K12" s="52" t="s">
        <v>11</v>
      </c>
    </row>
    <row r="13" spans="1:11" ht="30" x14ac:dyDescent="0.25">
      <c r="A13" s="53">
        <v>8</v>
      </c>
      <c r="B13" s="30" t="s">
        <v>6</v>
      </c>
      <c r="C13" s="20" t="s">
        <v>10</v>
      </c>
      <c r="D13" s="26" t="s">
        <v>5</v>
      </c>
      <c r="E13" s="26" t="s">
        <v>203</v>
      </c>
      <c r="F13" s="31">
        <v>44606</v>
      </c>
      <c r="G13" s="31">
        <v>44880</v>
      </c>
      <c r="H13" s="20" t="s">
        <v>204</v>
      </c>
      <c r="I13" s="30" t="s">
        <v>26</v>
      </c>
      <c r="J13" s="45">
        <v>49996</v>
      </c>
      <c r="K13" s="52" t="s">
        <v>11</v>
      </c>
    </row>
    <row r="14" spans="1:11" ht="30" x14ac:dyDescent="0.25">
      <c r="A14" s="53">
        <v>9</v>
      </c>
      <c r="B14" s="30" t="s">
        <v>6</v>
      </c>
      <c r="C14" s="20" t="s">
        <v>10</v>
      </c>
      <c r="D14" s="26" t="s">
        <v>5</v>
      </c>
      <c r="E14" s="26" t="s">
        <v>122</v>
      </c>
      <c r="F14" s="31">
        <v>44606</v>
      </c>
      <c r="G14" s="31">
        <v>44880</v>
      </c>
      <c r="H14" s="20" t="s">
        <v>202</v>
      </c>
      <c r="I14" s="30" t="s">
        <v>26</v>
      </c>
      <c r="J14" s="45">
        <v>23862</v>
      </c>
      <c r="K14" s="52" t="s">
        <v>11</v>
      </c>
    </row>
    <row r="15" spans="1:11" ht="30" x14ac:dyDescent="0.25">
      <c r="A15" s="53">
        <v>10</v>
      </c>
      <c r="B15" s="30" t="s">
        <v>6</v>
      </c>
      <c r="C15" s="20" t="s">
        <v>10</v>
      </c>
      <c r="D15" s="26" t="s">
        <v>5</v>
      </c>
      <c r="E15" s="26" t="s">
        <v>155</v>
      </c>
      <c r="F15" s="31">
        <v>44642</v>
      </c>
      <c r="G15" s="31">
        <v>44848</v>
      </c>
      <c r="H15" s="20" t="s">
        <v>156</v>
      </c>
      <c r="I15" s="30" t="s">
        <v>26</v>
      </c>
      <c r="J15" s="45">
        <v>6800</v>
      </c>
      <c r="K15" s="52" t="s">
        <v>11</v>
      </c>
    </row>
    <row r="16" spans="1:11" ht="30" x14ac:dyDescent="0.25">
      <c r="A16" s="53">
        <v>11</v>
      </c>
      <c r="B16" s="30" t="s">
        <v>6</v>
      </c>
      <c r="C16" s="20" t="s">
        <v>10</v>
      </c>
      <c r="D16" s="26" t="s">
        <v>5</v>
      </c>
      <c r="E16" s="26" t="s">
        <v>157</v>
      </c>
      <c r="F16" s="31">
        <v>44642</v>
      </c>
      <c r="G16" s="31">
        <v>45595</v>
      </c>
      <c r="H16" s="20" t="s">
        <v>158</v>
      </c>
      <c r="I16" s="30" t="s">
        <v>26</v>
      </c>
      <c r="J16" s="45">
        <v>710946</v>
      </c>
      <c r="K16" s="52" t="s">
        <v>11</v>
      </c>
    </row>
    <row r="17" spans="1:11" ht="30.75" thickBot="1" x14ac:dyDescent="0.3">
      <c r="A17" s="53">
        <v>12</v>
      </c>
      <c r="B17" s="30" t="s">
        <v>6</v>
      </c>
      <c r="C17" s="20" t="s">
        <v>13</v>
      </c>
      <c r="D17" s="26" t="s">
        <v>5</v>
      </c>
      <c r="E17" s="26" t="s">
        <v>114</v>
      </c>
      <c r="F17" s="31">
        <v>44651</v>
      </c>
      <c r="G17" s="31">
        <v>44651</v>
      </c>
      <c r="H17" s="20" t="s">
        <v>100</v>
      </c>
      <c r="I17" s="30" t="s">
        <v>26</v>
      </c>
      <c r="J17" s="45">
        <v>11868</v>
      </c>
      <c r="K17" s="52" t="s">
        <v>11</v>
      </c>
    </row>
    <row r="18" spans="1:11" customFormat="1" ht="29.25" customHeight="1" thickBot="1" x14ac:dyDescent="0.3">
      <c r="A18" s="83"/>
      <c r="B18" s="42"/>
      <c r="C18" s="41"/>
      <c r="D18" s="42"/>
      <c r="E18" s="42"/>
      <c r="F18" s="43"/>
      <c r="G18" s="43"/>
      <c r="H18" s="41"/>
      <c r="I18" s="41" t="s">
        <v>70</v>
      </c>
      <c r="J18" s="63">
        <v>1238772</v>
      </c>
      <c r="K18" s="44"/>
    </row>
    <row r="19" spans="1:11" ht="45" x14ac:dyDescent="0.25">
      <c r="A19" s="53">
        <v>13</v>
      </c>
      <c r="B19" s="30" t="s">
        <v>6</v>
      </c>
      <c r="C19" s="20" t="s">
        <v>10</v>
      </c>
      <c r="D19" s="26" t="s">
        <v>5</v>
      </c>
      <c r="E19" s="26" t="s">
        <v>111</v>
      </c>
      <c r="F19" s="31">
        <v>44581</v>
      </c>
      <c r="G19" s="31">
        <v>44946</v>
      </c>
      <c r="H19" s="20" t="s">
        <v>225</v>
      </c>
      <c r="I19" s="20" t="s">
        <v>96</v>
      </c>
      <c r="J19" s="45">
        <v>642763</v>
      </c>
      <c r="K19" s="52" t="s">
        <v>11</v>
      </c>
    </row>
    <row r="20" spans="1:11" ht="45" x14ac:dyDescent="0.25">
      <c r="A20" s="53">
        <v>14</v>
      </c>
      <c r="B20" s="30" t="s">
        <v>6</v>
      </c>
      <c r="C20" s="20" t="s">
        <v>7</v>
      </c>
      <c r="D20" s="26" t="s">
        <v>5</v>
      </c>
      <c r="E20" s="26" t="s">
        <v>121</v>
      </c>
      <c r="F20" s="31">
        <v>44608</v>
      </c>
      <c r="G20" s="31">
        <v>44942</v>
      </c>
      <c r="H20" s="20" t="s">
        <v>199</v>
      </c>
      <c r="I20" s="20" t="s">
        <v>96</v>
      </c>
      <c r="J20" s="45">
        <v>28500</v>
      </c>
      <c r="K20" s="52" t="s">
        <v>14</v>
      </c>
    </row>
    <row r="21" spans="1:11" ht="45.75" thickBot="1" x14ac:dyDescent="0.3">
      <c r="A21" s="53">
        <v>15</v>
      </c>
      <c r="B21" s="30" t="s">
        <v>6</v>
      </c>
      <c r="C21" s="20" t="s">
        <v>7</v>
      </c>
      <c r="D21" s="26" t="s">
        <v>5</v>
      </c>
      <c r="E21" s="26" t="s">
        <v>164</v>
      </c>
      <c r="F21" s="31">
        <v>44635</v>
      </c>
      <c r="G21" s="31">
        <v>44910</v>
      </c>
      <c r="H21" s="20" t="s">
        <v>165</v>
      </c>
      <c r="I21" s="20" t="s">
        <v>96</v>
      </c>
      <c r="J21" s="45">
        <v>2400</v>
      </c>
      <c r="K21" s="52" t="s">
        <v>14</v>
      </c>
    </row>
    <row r="22" spans="1:11" ht="45.75" thickBot="1" x14ac:dyDescent="0.3">
      <c r="A22" s="83"/>
      <c r="B22" s="42"/>
      <c r="C22" s="41"/>
      <c r="D22" s="42"/>
      <c r="E22" s="42"/>
      <c r="F22" s="43"/>
      <c r="G22" s="43"/>
      <c r="H22" s="41"/>
      <c r="I22" s="41" t="s">
        <v>240</v>
      </c>
      <c r="J22" s="63">
        <v>673663</v>
      </c>
      <c r="K22" s="44"/>
    </row>
    <row r="23" spans="1:11" ht="45" x14ac:dyDescent="0.25">
      <c r="A23" s="53">
        <v>16</v>
      </c>
      <c r="B23" s="30" t="s">
        <v>6</v>
      </c>
      <c r="C23" s="20" t="s">
        <v>13</v>
      </c>
      <c r="D23" s="26" t="s">
        <v>5</v>
      </c>
      <c r="E23" s="26" t="s">
        <v>231</v>
      </c>
      <c r="F23" s="31">
        <v>44572</v>
      </c>
      <c r="G23" s="31">
        <v>44926</v>
      </c>
      <c r="H23" s="20" t="s">
        <v>232</v>
      </c>
      <c r="I23" s="30" t="s">
        <v>91</v>
      </c>
      <c r="J23" s="45">
        <v>0</v>
      </c>
      <c r="K23" s="52" t="s">
        <v>11</v>
      </c>
    </row>
    <row r="24" spans="1:11" ht="30" x14ac:dyDescent="0.25">
      <c r="A24" s="53">
        <v>17</v>
      </c>
      <c r="B24" s="30" t="s">
        <v>6</v>
      </c>
      <c r="C24" s="20" t="s">
        <v>10</v>
      </c>
      <c r="D24" s="26" t="s">
        <v>5</v>
      </c>
      <c r="E24" s="26" t="s">
        <v>74</v>
      </c>
      <c r="F24" s="31">
        <v>44573</v>
      </c>
      <c r="G24" s="31">
        <v>44926</v>
      </c>
      <c r="H24" s="20" t="s">
        <v>143</v>
      </c>
      <c r="I24" s="30" t="s">
        <v>91</v>
      </c>
      <c r="J24" s="45">
        <v>83947</v>
      </c>
      <c r="K24" s="52" t="s">
        <v>11</v>
      </c>
    </row>
    <row r="25" spans="1:11" ht="30" x14ac:dyDescent="0.25">
      <c r="A25" s="53">
        <v>18</v>
      </c>
      <c r="B25" s="30" t="s">
        <v>6</v>
      </c>
      <c r="C25" s="20" t="s">
        <v>10</v>
      </c>
      <c r="D25" s="26" t="s">
        <v>5</v>
      </c>
      <c r="E25" s="26" t="s">
        <v>184</v>
      </c>
      <c r="F25" s="31">
        <v>44573</v>
      </c>
      <c r="G25" s="31">
        <v>44926</v>
      </c>
      <c r="H25" s="20" t="s">
        <v>106</v>
      </c>
      <c r="I25" s="30" t="s">
        <v>91</v>
      </c>
      <c r="J25" s="45">
        <v>550978</v>
      </c>
      <c r="K25" s="52" t="s">
        <v>11</v>
      </c>
    </row>
    <row r="26" spans="1:11" ht="30" x14ac:dyDescent="0.25">
      <c r="A26" s="53">
        <v>19</v>
      </c>
      <c r="B26" s="30" t="s">
        <v>6</v>
      </c>
      <c r="C26" s="20" t="s">
        <v>10</v>
      </c>
      <c r="D26" s="26" t="s">
        <v>5</v>
      </c>
      <c r="E26" s="26" t="s">
        <v>181</v>
      </c>
      <c r="F26" s="31">
        <v>44573</v>
      </c>
      <c r="G26" s="31">
        <v>44926</v>
      </c>
      <c r="H26" s="20" t="s">
        <v>107</v>
      </c>
      <c r="I26" s="30" t="s">
        <v>91</v>
      </c>
      <c r="J26" s="45">
        <v>135361</v>
      </c>
      <c r="K26" s="52" t="s">
        <v>11</v>
      </c>
    </row>
    <row r="27" spans="1:11" ht="30" x14ac:dyDescent="0.25">
      <c r="A27" s="53">
        <v>20</v>
      </c>
      <c r="B27" s="30" t="s">
        <v>6</v>
      </c>
      <c r="C27" s="20" t="s">
        <v>10</v>
      </c>
      <c r="D27" s="26" t="s">
        <v>5</v>
      </c>
      <c r="E27" s="26" t="s">
        <v>113</v>
      </c>
      <c r="F27" s="31">
        <v>44580</v>
      </c>
      <c r="G27" s="31">
        <v>44945</v>
      </c>
      <c r="H27" s="20" t="s">
        <v>143</v>
      </c>
      <c r="I27" s="30" t="s">
        <v>91</v>
      </c>
      <c r="J27" s="45">
        <v>13236</v>
      </c>
      <c r="K27" s="52" t="s">
        <v>11</v>
      </c>
    </row>
    <row r="28" spans="1:11" ht="30" x14ac:dyDescent="0.25">
      <c r="A28" s="53">
        <v>21</v>
      </c>
      <c r="B28" s="30" t="s">
        <v>6</v>
      </c>
      <c r="C28" s="20" t="s">
        <v>13</v>
      </c>
      <c r="D28" s="26" t="s">
        <v>5</v>
      </c>
      <c r="E28" s="26" t="s">
        <v>191</v>
      </c>
      <c r="F28" s="31">
        <v>44621</v>
      </c>
      <c r="G28" s="31">
        <v>44926</v>
      </c>
      <c r="H28" s="20" t="s">
        <v>192</v>
      </c>
      <c r="I28" s="30" t="s">
        <v>91</v>
      </c>
      <c r="J28" s="45">
        <v>0</v>
      </c>
      <c r="K28" s="52" t="s">
        <v>11</v>
      </c>
    </row>
    <row r="29" spans="1:11" ht="45" x14ac:dyDescent="0.25">
      <c r="A29" s="53">
        <v>22</v>
      </c>
      <c r="B29" s="30" t="s">
        <v>6</v>
      </c>
      <c r="C29" s="20" t="s">
        <v>13</v>
      </c>
      <c r="D29" s="26" t="s">
        <v>5</v>
      </c>
      <c r="E29" s="26" t="s">
        <v>186</v>
      </c>
      <c r="F29" s="31">
        <v>44622</v>
      </c>
      <c r="G29" s="31">
        <v>44926</v>
      </c>
      <c r="H29" s="20" t="s">
        <v>187</v>
      </c>
      <c r="I29" s="30" t="s">
        <v>91</v>
      </c>
      <c r="J29" s="45">
        <v>0</v>
      </c>
      <c r="K29" s="52" t="s">
        <v>11</v>
      </c>
    </row>
    <row r="30" spans="1:11" ht="45" x14ac:dyDescent="0.25">
      <c r="A30" s="53">
        <v>23</v>
      </c>
      <c r="B30" s="30" t="s">
        <v>6</v>
      </c>
      <c r="C30" s="20" t="s">
        <v>13</v>
      </c>
      <c r="D30" s="26" t="s">
        <v>5</v>
      </c>
      <c r="E30" s="26" t="s">
        <v>183</v>
      </c>
      <c r="F30" s="31">
        <v>44622</v>
      </c>
      <c r="G30" s="31">
        <v>44926</v>
      </c>
      <c r="H30" s="20" t="s">
        <v>185</v>
      </c>
      <c r="I30" s="30" t="s">
        <v>91</v>
      </c>
      <c r="J30" s="45">
        <v>0</v>
      </c>
      <c r="K30" s="52" t="s">
        <v>11</v>
      </c>
    </row>
    <row r="31" spans="1:11" ht="45" x14ac:dyDescent="0.25">
      <c r="A31" s="53">
        <v>24</v>
      </c>
      <c r="B31" s="30" t="s">
        <v>6</v>
      </c>
      <c r="C31" s="20" t="s">
        <v>13</v>
      </c>
      <c r="D31" s="26" t="s">
        <v>5</v>
      </c>
      <c r="E31" s="26" t="s">
        <v>84</v>
      </c>
      <c r="F31" s="31">
        <v>44622</v>
      </c>
      <c r="G31" s="31">
        <v>44926</v>
      </c>
      <c r="H31" s="20" t="s">
        <v>182</v>
      </c>
      <c r="I31" s="30" t="s">
        <v>91</v>
      </c>
      <c r="J31" s="45">
        <v>0</v>
      </c>
      <c r="K31" s="52" t="s">
        <v>11</v>
      </c>
    </row>
    <row r="32" spans="1:11" ht="30" x14ac:dyDescent="0.25">
      <c r="A32" s="53">
        <v>25</v>
      </c>
      <c r="B32" s="30" t="s">
        <v>6</v>
      </c>
      <c r="C32" s="20" t="s">
        <v>13</v>
      </c>
      <c r="D32" s="26" t="s">
        <v>5</v>
      </c>
      <c r="E32" s="26" t="s">
        <v>119</v>
      </c>
      <c r="F32" s="31">
        <v>44622</v>
      </c>
      <c r="G32" s="31">
        <v>44926</v>
      </c>
      <c r="H32" s="20" t="s">
        <v>180</v>
      </c>
      <c r="I32" s="30" t="s">
        <v>91</v>
      </c>
      <c r="J32" s="45">
        <v>0</v>
      </c>
      <c r="K32" s="52" t="s">
        <v>11</v>
      </c>
    </row>
    <row r="33" spans="1:11" ht="30" x14ac:dyDescent="0.25">
      <c r="A33" s="53">
        <v>26</v>
      </c>
      <c r="B33" s="30" t="s">
        <v>6</v>
      </c>
      <c r="C33" s="20" t="s">
        <v>13</v>
      </c>
      <c r="D33" s="26" t="s">
        <v>5</v>
      </c>
      <c r="E33" s="26" t="s">
        <v>178</v>
      </c>
      <c r="F33" s="31">
        <v>44622</v>
      </c>
      <c r="G33" s="31">
        <v>44926</v>
      </c>
      <c r="H33" s="20" t="s">
        <v>179</v>
      </c>
      <c r="I33" s="30" t="s">
        <v>91</v>
      </c>
      <c r="J33" s="45">
        <v>0</v>
      </c>
      <c r="K33" s="52" t="s">
        <v>11</v>
      </c>
    </row>
    <row r="34" spans="1:11" ht="30" x14ac:dyDescent="0.25">
      <c r="A34" s="53">
        <v>27</v>
      </c>
      <c r="B34" s="30" t="s">
        <v>6</v>
      </c>
      <c r="C34" s="20" t="s">
        <v>13</v>
      </c>
      <c r="D34" s="26" t="s">
        <v>5</v>
      </c>
      <c r="E34" s="26" t="s">
        <v>176</v>
      </c>
      <c r="F34" s="31">
        <v>44622</v>
      </c>
      <c r="G34" s="31">
        <v>44926</v>
      </c>
      <c r="H34" s="20" t="s">
        <v>177</v>
      </c>
      <c r="I34" s="30" t="s">
        <v>91</v>
      </c>
      <c r="J34" s="45">
        <v>0</v>
      </c>
      <c r="K34" s="52" t="s">
        <v>11</v>
      </c>
    </row>
    <row r="35" spans="1:11" ht="30" x14ac:dyDescent="0.25">
      <c r="A35" s="53">
        <v>28</v>
      </c>
      <c r="B35" s="30" t="s">
        <v>6</v>
      </c>
      <c r="C35" s="20" t="s">
        <v>13</v>
      </c>
      <c r="D35" s="26" t="s">
        <v>5</v>
      </c>
      <c r="E35" s="26" t="s">
        <v>174</v>
      </c>
      <c r="F35" s="31">
        <v>44622</v>
      </c>
      <c r="G35" s="31">
        <v>44926</v>
      </c>
      <c r="H35" s="20" t="s">
        <v>175</v>
      </c>
      <c r="I35" s="30" t="s">
        <v>91</v>
      </c>
      <c r="J35" s="45">
        <v>0</v>
      </c>
      <c r="K35" s="52" t="s">
        <v>11</v>
      </c>
    </row>
    <row r="36" spans="1:11" ht="30.75" thickBot="1" x14ac:dyDescent="0.3">
      <c r="A36" s="53">
        <v>29</v>
      </c>
      <c r="B36" s="30" t="s">
        <v>6</v>
      </c>
      <c r="C36" s="20" t="s">
        <v>13</v>
      </c>
      <c r="D36" s="26" t="s">
        <v>5</v>
      </c>
      <c r="E36" s="26" t="s">
        <v>142</v>
      </c>
      <c r="F36" s="31">
        <v>44649</v>
      </c>
      <c r="G36" s="31">
        <v>44945</v>
      </c>
      <c r="H36" s="20" t="s">
        <v>144</v>
      </c>
      <c r="I36" s="30" t="s">
        <v>91</v>
      </c>
      <c r="J36" s="45">
        <v>2061</v>
      </c>
      <c r="K36" s="52" t="s">
        <v>11</v>
      </c>
    </row>
    <row r="37" spans="1:11" ht="32.25" customHeight="1" thickBot="1" x14ac:dyDescent="0.3">
      <c r="A37" s="83"/>
      <c r="B37" s="42"/>
      <c r="C37" s="41"/>
      <c r="D37" s="42"/>
      <c r="E37" s="42"/>
      <c r="F37" s="43"/>
      <c r="G37" s="43"/>
      <c r="H37" s="41"/>
      <c r="I37" s="41" t="s">
        <v>241</v>
      </c>
      <c r="J37" s="63">
        <v>785583</v>
      </c>
      <c r="K37" s="44"/>
    </row>
    <row r="38" spans="1:11" ht="25.5" customHeight="1" thickBot="1" x14ac:dyDescent="0.3">
      <c r="A38" s="53">
        <v>30</v>
      </c>
      <c r="B38" s="30" t="s">
        <v>6</v>
      </c>
      <c r="C38" s="20" t="s">
        <v>10</v>
      </c>
      <c r="D38" s="26" t="s">
        <v>15</v>
      </c>
      <c r="E38" s="26" t="s">
        <v>226</v>
      </c>
      <c r="F38" s="31">
        <v>44586</v>
      </c>
      <c r="G38" s="31">
        <v>47118</v>
      </c>
      <c r="H38" s="20" t="s">
        <v>24</v>
      </c>
      <c r="I38" s="30" t="s">
        <v>227</v>
      </c>
      <c r="J38" s="45">
        <v>2055852</v>
      </c>
      <c r="K38" s="52" t="s">
        <v>11</v>
      </c>
    </row>
    <row r="39" spans="1:11" ht="32.25" customHeight="1" thickBot="1" x14ac:dyDescent="0.3">
      <c r="A39" s="83"/>
      <c r="B39" s="42"/>
      <c r="C39" s="41"/>
      <c r="D39" s="42"/>
      <c r="E39" s="42"/>
      <c r="F39" s="43"/>
      <c r="G39" s="43"/>
      <c r="H39" s="41"/>
      <c r="I39" s="41" t="s">
        <v>242</v>
      </c>
      <c r="J39" s="63">
        <v>2055852</v>
      </c>
      <c r="K39" s="44"/>
    </row>
    <row r="40" spans="1:11" ht="21" customHeight="1" x14ac:dyDescent="0.25">
      <c r="A40" s="53">
        <v>31</v>
      </c>
      <c r="B40" s="30" t="s">
        <v>9</v>
      </c>
      <c r="C40" s="20" t="s">
        <v>10</v>
      </c>
      <c r="D40" s="26" t="s">
        <v>15</v>
      </c>
      <c r="E40" s="26" t="s">
        <v>219</v>
      </c>
      <c r="F40" s="31">
        <v>44595</v>
      </c>
      <c r="G40" s="31">
        <v>44926</v>
      </c>
      <c r="H40" s="20" t="s">
        <v>23</v>
      </c>
      <c r="I40" s="30" t="s">
        <v>93</v>
      </c>
      <c r="J40" s="45">
        <v>62445460</v>
      </c>
      <c r="K40" s="52" t="s">
        <v>11</v>
      </c>
    </row>
    <row r="41" spans="1:11" ht="21" customHeight="1" x14ac:dyDescent="0.25">
      <c r="A41" s="53">
        <v>32</v>
      </c>
      <c r="B41" s="30" t="s">
        <v>9</v>
      </c>
      <c r="C41" s="20" t="s">
        <v>10</v>
      </c>
      <c r="D41" s="26" t="s">
        <v>15</v>
      </c>
      <c r="E41" s="26" t="s">
        <v>218</v>
      </c>
      <c r="F41" s="31">
        <v>44595</v>
      </c>
      <c r="G41" s="31">
        <v>44926</v>
      </c>
      <c r="H41" s="20" t="s">
        <v>23</v>
      </c>
      <c r="I41" s="30" t="s">
        <v>93</v>
      </c>
      <c r="J41" s="45">
        <v>31453765</v>
      </c>
      <c r="K41" s="52" t="s">
        <v>11</v>
      </c>
    </row>
    <row r="42" spans="1:11" ht="21" customHeight="1" x14ac:dyDescent="0.25">
      <c r="A42" s="53">
        <v>33</v>
      </c>
      <c r="B42" s="30" t="s">
        <v>9</v>
      </c>
      <c r="C42" s="20" t="s">
        <v>10</v>
      </c>
      <c r="D42" s="26" t="s">
        <v>15</v>
      </c>
      <c r="E42" s="26" t="s">
        <v>217</v>
      </c>
      <c r="F42" s="31">
        <v>44595</v>
      </c>
      <c r="G42" s="31">
        <v>44926</v>
      </c>
      <c r="H42" s="20" t="s">
        <v>23</v>
      </c>
      <c r="I42" s="30" t="s">
        <v>93</v>
      </c>
      <c r="J42" s="45">
        <v>31536278</v>
      </c>
      <c r="K42" s="52" t="s">
        <v>11</v>
      </c>
    </row>
    <row r="43" spans="1:11" ht="21" customHeight="1" x14ac:dyDescent="0.25">
      <c r="A43" s="53">
        <v>34</v>
      </c>
      <c r="B43" s="30" t="s">
        <v>9</v>
      </c>
      <c r="C43" s="20" t="s">
        <v>10</v>
      </c>
      <c r="D43" s="26" t="s">
        <v>15</v>
      </c>
      <c r="E43" s="26" t="s">
        <v>216</v>
      </c>
      <c r="F43" s="31">
        <v>44595</v>
      </c>
      <c r="G43" s="31">
        <v>44926</v>
      </c>
      <c r="H43" s="20" t="s">
        <v>23</v>
      </c>
      <c r="I43" s="30" t="s">
        <v>93</v>
      </c>
      <c r="J43" s="45">
        <v>12548501</v>
      </c>
      <c r="K43" s="52" t="s">
        <v>11</v>
      </c>
    </row>
    <row r="44" spans="1:11" ht="21" customHeight="1" thickBot="1" x14ac:dyDescent="0.3">
      <c r="A44" s="53">
        <v>35</v>
      </c>
      <c r="B44" s="30" t="s">
        <v>9</v>
      </c>
      <c r="C44" s="20" t="s">
        <v>10</v>
      </c>
      <c r="D44" s="26" t="s">
        <v>15</v>
      </c>
      <c r="E44" s="26" t="s">
        <v>171</v>
      </c>
      <c r="F44" s="31">
        <v>44622</v>
      </c>
      <c r="G44" s="31">
        <v>45291</v>
      </c>
      <c r="H44" s="20" t="s">
        <v>23</v>
      </c>
      <c r="I44" s="30" t="s">
        <v>93</v>
      </c>
      <c r="J44" s="45">
        <v>74126244</v>
      </c>
      <c r="K44" s="52" t="s">
        <v>11</v>
      </c>
    </row>
    <row r="45" spans="1:11" ht="32.25" customHeight="1" thickBot="1" x14ac:dyDescent="0.3">
      <c r="A45" s="83"/>
      <c r="B45" s="42"/>
      <c r="C45" s="41"/>
      <c r="D45" s="42"/>
      <c r="E45" s="42"/>
      <c r="F45" s="43"/>
      <c r="G45" s="43"/>
      <c r="H45" s="41"/>
      <c r="I45" s="41" t="s">
        <v>243</v>
      </c>
      <c r="J45" s="63">
        <v>212110248</v>
      </c>
      <c r="K45" s="44"/>
    </row>
    <row r="46" spans="1:11" ht="21" customHeight="1" x14ac:dyDescent="0.25">
      <c r="A46" s="53">
        <v>36</v>
      </c>
      <c r="B46" s="30" t="s">
        <v>9</v>
      </c>
      <c r="C46" s="20" t="s">
        <v>10</v>
      </c>
      <c r="D46" s="26" t="s">
        <v>15</v>
      </c>
      <c r="E46" s="26" t="s">
        <v>170</v>
      </c>
      <c r="F46" s="31">
        <v>44622</v>
      </c>
      <c r="G46" s="31">
        <v>45291</v>
      </c>
      <c r="H46" s="20" t="s">
        <v>23</v>
      </c>
      <c r="I46" s="30" t="s">
        <v>58</v>
      </c>
      <c r="J46" s="45">
        <v>73825776</v>
      </c>
      <c r="K46" s="52" t="s">
        <v>11</v>
      </c>
    </row>
    <row r="47" spans="1:11" ht="21" customHeight="1" thickBot="1" x14ac:dyDescent="0.3">
      <c r="A47" s="53">
        <v>37</v>
      </c>
      <c r="B47" s="30" t="s">
        <v>6</v>
      </c>
      <c r="C47" s="20" t="s">
        <v>10</v>
      </c>
      <c r="D47" s="26" t="s">
        <v>15</v>
      </c>
      <c r="E47" s="26" t="s">
        <v>140</v>
      </c>
      <c r="F47" s="31">
        <v>44650</v>
      </c>
      <c r="G47" s="31">
        <v>44926</v>
      </c>
      <c r="H47" s="20" t="s">
        <v>24</v>
      </c>
      <c r="I47" s="30" t="s">
        <v>58</v>
      </c>
      <c r="J47" s="45">
        <v>0</v>
      </c>
      <c r="K47" s="52" t="s">
        <v>11</v>
      </c>
    </row>
    <row r="48" spans="1:11" ht="32.25" customHeight="1" thickBot="1" x14ac:dyDescent="0.3">
      <c r="A48" s="83"/>
      <c r="B48" s="42"/>
      <c r="C48" s="41"/>
      <c r="D48" s="42"/>
      <c r="E48" s="42"/>
      <c r="F48" s="43"/>
      <c r="G48" s="43"/>
      <c r="H48" s="41"/>
      <c r="I48" s="41" t="s">
        <v>59</v>
      </c>
      <c r="J48" s="63">
        <v>73825776</v>
      </c>
      <c r="K48" s="44"/>
    </row>
    <row r="49" spans="1:11" ht="21" customHeight="1" x14ac:dyDescent="0.25">
      <c r="A49" s="53">
        <v>38</v>
      </c>
      <c r="B49" s="30" t="s">
        <v>9</v>
      </c>
      <c r="C49" s="20" t="s">
        <v>10</v>
      </c>
      <c r="D49" s="26" t="s">
        <v>15</v>
      </c>
      <c r="E49" s="26" t="s">
        <v>236</v>
      </c>
      <c r="F49" s="31">
        <v>44573</v>
      </c>
      <c r="G49" s="31">
        <v>45291</v>
      </c>
      <c r="H49" s="20" t="s">
        <v>23</v>
      </c>
      <c r="I49" s="30" t="s">
        <v>89</v>
      </c>
      <c r="J49" s="45">
        <v>74582640</v>
      </c>
      <c r="K49" s="52" t="s">
        <v>11</v>
      </c>
    </row>
    <row r="50" spans="1:11" ht="21" customHeight="1" x14ac:dyDescent="0.25">
      <c r="A50" s="53">
        <v>39</v>
      </c>
      <c r="B50" s="30" t="s">
        <v>9</v>
      </c>
      <c r="C50" s="20" t="s">
        <v>10</v>
      </c>
      <c r="D50" s="26" t="s">
        <v>15</v>
      </c>
      <c r="E50" s="26" t="s">
        <v>235</v>
      </c>
      <c r="F50" s="31">
        <v>44573</v>
      </c>
      <c r="G50" s="31">
        <v>45291</v>
      </c>
      <c r="H50" s="20" t="s">
        <v>23</v>
      </c>
      <c r="I50" s="30" t="s">
        <v>89</v>
      </c>
      <c r="J50" s="45">
        <v>37291320</v>
      </c>
      <c r="K50" s="52" t="s">
        <v>11</v>
      </c>
    </row>
    <row r="51" spans="1:11" ht="21" customHeight="1" x14ac:dyDescent="0.25">
      <c r="A51" s="53">
        <v>40</v>
      </c>
      <c r="B51" s="30" t="s">
        <v>9</v>
      </c>
      <c r="C51" s="20" t="s">
        <v>10</v>
      </c>
      <c r="D51" s="26" t="s">
        <v>15</v>
      </c>
      <c r="E51" s="26" t="s">
        <v>234</v>
      </c>
      <c r="F51" s="31">
        <v>44573</v>
      </c>
      <c r="G51" s="31">
        <v>45291</v>
      </c>
      <c r="H51" s="20" t="s">
        <v>23</v>
      </c>
      <c r="I51" s="30" t="s">
        <v>89</v>
      </c>
      <c r="J51" s="45">
        <v>37291320</v>
      </c>
      <c r="K51" s="52" t="s">
        <v>11</v>
      </c>
    </row>
    <row r="52" spans="1:11" ht="21" customHeight="1" thickBot="1" x14ac:dyDescent="0.3">
      <c r="A52" s="53">
        <v>41</v>
      </c>
      <c r="B52" s="30" t="s">
        <v>9</v>
      </c>
      <c r="C52" s="20" t="s">
        <v>10</v>
      </c>
      <c r="D52" s="26" t="s">
        <v>15</v>
      </c>
      <c r="E52" s="26" t="s">
        <v>233</v>
      </c>
      <c r="F52" s="31">
        <v>44573</v>
      </c>
      <c r="G52" s="31">
        <v>45291</v>
      </c>
      <c r="H52" s="20" t="s">
        <v>23</v>
      </c>
      <c r="I52" s="30" t="s">
        <v>89</v>
      </c>
      <c r="J52" s="45">
        <v>37291320</v>
      </c>
      <c r="K52" s="52" t="s">
        <v>11</v>
      </c>
    </row>
    <row r="53" spans="1:11" ht="32.25" customHeight="1" thickBot="1" x14ac:dyDescent="0.3">
      <c r="A53" s="83"/>
      <c r="B53" s="42"/>
      <c r="C53" s="41"/>
      <c r="D53" s="42"/>
      <c r="E53" s="42"/>
      <c r="F53" s="43"/>
      <c r="G53" s="43"/>
      <c r="H53" s="41"/>
      <c r="I53" s="41" t="s">
        <v>127</v>
      </c>
      <c r="J53" s="63">
        <v>186456600</v>
      </c>
      <c r="K53" s="44"/>
    </row>
    <row r="54" spans="1:11" ht="28.5" customHeight="1" x14ac:dyDescent="0.25">
      <c r="A54" s="53">
        <v>42</v>
      </c>
      <c r="B54" s="30" t="s">
        <v>9</v>
      </c>
      <c r="C54" s="20" t="s">
        <v>13</v>
      </c>
      <c r="D54" s="26" t="s">
        <v>15</v>
      </c>
      <c r="E54" s="26" t="s">
        <v>229</v>
      </c>
      <c r="F54" s="31">
        <v>44578</v>
      </c>
      <c r="G54" s="31">
        <v>44742</v>
      </c>
      <c r="H54" s="20" t="s">
        <v>230</v>
      </c>
      <c r="I54" s="30" t="s">
        <v>55</v>
      </c>
      <c r="J54" s="45">
        <v>0</v>
      </c>
      <c r="K54" s="52" t="s">
        <v>11</v>
      </c>
    </row>
    <row r="55" spans="1:11" ht="28.5" customHeight="1" x14ac:dyDescent="0.25">
      <c r="A55" s="53">
        <v>43</v>
      </c>
      <c r="B55" s="30" t="s">
        <v>9</v>
      </c>
      <c r="C55" s="20" t="s">
        <v>10</v>
      </c>
      <c r="D55" s="26" t="s">
        <v>15</v>
      </c>
      <c r="E55" s="26" t="s">
        <v>145</v>
      </c>
      <c r="F55" s="31">
        <v>44643</v>
      </c>
      <c r="G55" s="31">
        <v>45291</v>
      </c>
      <c r="H55" s="20" t="s">
        <v>23</v>
      </c>
      <c r="I55" s="30" t="s">
        <v>55</v>
      </c>
      <c r="J55" s="45">
        <v>81478512</v>
      </c>
      <c r="K55" s="52" t="s">
        <v>11</v>
      </c>
    </row>
    <row r="56" spans="1:11" ht="28.5" customHeight="1" thickBot="1" x14ac:dyDescent="0.3">
      <c r="A56" s="53">
        <v>44</v>
      </c>
      <c r="B56" s="30" t="s">
        <v>9</v>
      </c>
      <c r="C56" s="20" t="s">
        <v>10</v>
      </c>
      <c r="D56" s="26" t="s">
        <v>15</v>
      </c>
      <c r="E56" s="26" t="s">
        <v>148</v>
      </c>
      <c r="F56" s="31">
        <v>44643</v>
      </c>
      <c r="G56" s="31">
        <v>45291</v>
      </c>
      <c r="H56" s="20" t="s">
        <v>23</v>
      </c>
      <c r="I56" s="30" t="s">
        <v>55</v>
      </c>
      <c r="J56" s="45">
        <v>82573512</v>
      </c>
      <c r="K56" s="52" t="s">
        <v>11</v>
      </c>
    </row>
    <row r="57" spans="1:11" ht="32.25" customHeight="1" thickBot="1" x14ac:dyDescent="0.3">
      <c r="A57" s="83"/>
      <c r="B57" s="42"/>
      <c r="C57" s="41"/>
      <c r="D57" s="42"/>
      <c r="E57" s="42"/>
      <c r="F57" s="43"/>
      <c r="G57" s="43"/>
      <c r="H57" s="41"/>
      <c r="I57" s="41" t="s">
        <v>76</v>
      </c>
      <c r="J57" s="63">
        <v>164052024</v>
      </c>
      <c r="K57" s="44"/>
    </row>
    <row r="58" spans="1:11" ht="21" customHeight="1" x14ac:dyDescent="0.25">
      <c r="A58" s="53">
        <v>45</v>
      </c>
      <c r="B58" s="30" t="s">
        <v>9</v>
      </c>
      <c r="C58" s="20" t="s">
        <v>10</v>
      </c>
      <c r="D58" s="26" t="s">
        <v>15</v>
      </c>
      <c r="E58" s="26" t="s">
        <v>146</v>
      </c>
      <c r="F58" s="31">
        <v>44643</v>
      </c>
      <c r="G58" s="31">
        <v>45291</v>
      </c>
      <c r="H58" s="20" t="s">
        <v>23</v>
      </c>
      <c r="I58" s="30" t="s">
        <v>56</v>
      </c>
      <c r="J58" s="45">
        <v>82573512</v>
      </c>
      <c r="K58" s="52" t="s">
        <v>11</v>
      </c>
    </row>
    <row r="59" spans="1:11" ht="21" customHeight="1" thickBot="1" x14ac:dyDescent="0.3">
      <c r="A59" s="53">
        <v>46</v>
      </c>
      <c r="B59" s="30" t="s">
        <v>9</v>
      </c>
      <c r="C59" s="20" t="s">
        <v>10</v>
      </c>
      <c r="D59" s="26" t="s">
        <v>15</v>
      </c>
      <c r="E59" s="26" t="s">
        <v>147</v>
      </c>
      <c r="F59" s="31">
        <v>44643</v>
      </c>
      <c r="G59" s="31">
        <v>45291</v>
      </c>
      <c r="H59" s="20" t="s">
        <v>23</v>
      </c>
      <c r="I59" s="30" t="s">
        <v>56</v>
      </c>
      <c r="J59" s="45">
        <v>82573512</v>
      </c>
      <c r="K59" s="52" t="s">
        <v>11</v>
      </c>
    </row>
    <row r="60" spans="1:11" ht="32.25" customHeight="1" thickBot="1" x14ac:dyDescent="0.3">
      <c r="A60" s="83"/>
      <c r="B60" s="42"/>
      <c r="C60" s="41"/>
      <c r="D60" s="42"/>
      <c r="E60" s="42"/>
      <c r="F60" s="43"/>
      <c r="G60" s="43"/>
      <c r="H60" s="41"/>
      <c r="I60" s="41" t="s">
        <v>77</v>
      </c>
      <c r="J60" s="63">
        <v>165147024</v>
      </c>
      <c r="K60" s="44"/>
    </row>
    <row r="61" spans="1:11" ht="30" x14ac:dyDescent="0.25">
      <c r="A61" s="53">
        <v>47</v>
      </c>
      <c r="B61" s="30" t="s">
        <v>6</v>
      </c>
      <c r="C61" s="20" t="s">
        <v>19</v>
      </c>
      <c r="D61" s="26" t="s">
        <v>5</v>
      </c>
      <c r="E61" s="26" t="s">
        <v>193</v>
      </c>
      <c r="F61" s="31">
        <v>44620</v>
      </c>
      <c r="G61" s="31">
        <v>44804</v>
      </c>
      <c r="H61" s="20" t="s">
        <v>99</v>
      </c>
      <c r="I61" s="30" t="s">
        <v>92</v>
      </c>
      <c r="J61" s="45">
        <v>757480</v>
      </c>
      <c r="K61" s="52" t="s">
        <v>20</v>
      </c>
    </row>
    <row r="62" spans="1:11" ht="60.75" thickBot="1" x14ac:dyDescent="0.3">
      <c r="A62" s="53">
        <v>48</v>
      </c>
      <c r="B62" s="30" t="s">
        <v>6</v>
      </c>
      <c r="C62" s="20" t="s">
        <v>19</v>
      </c>
      <c r="D62" s="26" t="s">
        <v>5</v>
      </c>
      <c r="E62" s="26" t="s">
        <v>130</v>
      </c>
      <c r="F62" s="31">
        <v>44651</v>
      </c>
      <c r="G62" s="31">
        <v>44834</v>
      </c>
      <c r="H62" s="20" t="s">
        <v>98</v>
      </c>
      <c r="I62" s="30" t="s">
        <v>92</v>
      </c>
      <c r="J62" s="45">
        <v>188000</v>
      </c>
      <c r="K62" s="52" t="s">
        <v>20</v>
      </c>
    </row>
    <row r="63" spans="1:11" ht="32.25" customHeight="1" thickBot="1" x14ac:dyDescent="0.3">
      <c r="A63" s="83"/>
      <c r="B63" s="42"/>
      <c r="C63" s="41"/>
      <c r="D63" s="42"/>
      <c r="E63" s="42"/>
      <c r="F63" s="43"/>
      <c r="G63" s="43"/>
      <c r="H63" s="41"/>
      <c r="I63" s="41" t="s">
        <v>128</v>
      </c>
      <c r="J63" s="63">
        <v>945480</v>
      </c>
      <c r="K63" s="44"/>
    </row>
    <row r="64" spans="1:11" ht="30.75" customHeight="1" x14ac:dyDescent="0.25">
      <c r="A64" s="53">
        <v>49</v>
      </c>
      <c r="B64" s="30" t="s">
        <v>6</v>
      </c>
      <c r="C64" s="20" t="s">
        <v>7</v>
      </c>
      <c r="D64" s="26" t="s">
        <v>5</v>
      </c>
      <c r="E64" s="26" t="s">
        <v>200</v>
      </c>
      <c r="F64" s="31">
        <v>44608</v>
      </c>
      <c r="G64" s="31">
        <v>44729</v>
      </c>
      <c r="H64" s="20" t="s">
        <v>201</v>
      </c>
      <c r="I64" s="30" t="s">
        <v>16</v>
      </c>
      <c r="J64" s="45">
        <v>22495</v>
      </c>
      <c r="K64" s="52" t="s">
        <v>17</v>
      </c>
    </row>
    <row r="65" spans="1:11" ht="30" x14ac:dyDescent="0.25">
      <c r="A65" s="53">
        <v>50</v>
      </c>
      <c r="B65" s="30" t="s">
        <v>6</v>
      </c>
      <c r="C65" s="20" t="s">
        <v>10</v>
      </c>
      <c r="D65" s="26" t="s">
        <v>5</v>
      </c>
      <c r="E65" s="26" t="s">
        <v>194</v>
      </c>
      <c r="F65" s="31">
        <v>44615</v>
      </c>
      <c r="G65" s="31">
        <v>44926</v>
      </c>
      <c r="H65" s="20" t="s">
        <v>195</v>
      </c>
      <c r="I65" s="30" t="s">
        <v>16</v>
      </c>
      <c r="J65" s="45">
        <v>57692</v>
      </c>
      <c r="K65" s="52" t="s">
        <v>17</v>
      </c>
    </row>
    <row r="66" spans="1:11" ht="45" x14ac:dyDescent="0.25">
      <c r="A66" s="53">
        <v>51</v>
      </c>
      <c r="B66" s="30" t="s">
        <v>6</v>
      </c>
      <c r="C66" s="20" t="s">
        <v>13</v>
      </c>
      <c r="D66" s="26" t="s">
        <v>5</v>
      </c>
      <c r="E66" s="26" t="s">
        <v>189</v>
      </c>
      <c r="F66" s="31">
        <v>44621</v>
      </c>
      <c r="G66" s="31">
        <v>45017</v>
      </c>
      <c r="H66" s="20" t="s">
        <v>190</v>
      </c>
      <c r="I66" s="30" t="s">
        <v>16</v>
      </c>
      <c r="J66" s="45">
        <v>187388</v>
      </c>
      <c r="K66" s="52" t="s">
        <v>17</v>
      </c>
    </row>
    <row r="67" spans="1:11" ht="60" x14ac:dyDescent="0.25">
      <c r="A67" s="53">
        <v>52</v>
      </c>
      <c r="B67" s="30" t="s">
        <v>6</v>
      </c>
      <c r="C67" s="20" t="s">
        <v>13</v>
      </c>
      <c r="D67" s="26" t="s">
        <v>5</v>
      </c>
      <c r="E67" s="26" t="s">
        <v>120</v>
      </c>
      <c r="F67" s="31">
        <v>44621</v>
      </c>
      <c r="G67" s="31">
        <v>45017</v>
      </c>
      <c r="H67" s="20" t="s">
        <v>188</v>
      </c>
      <c r="I67" s="30" t="s">
        <v>16</v>
      </c>
      <c r="J67" s="45">
        <v>0</v>
      </c>
      <c r="K67" s="52" t="s">
        <v>17</v>
      </c>
    </row>
    <row r="68" spans="1:11" ht="30.75" customHeight="1" x14ac:dyDescent="0.25">
      <c r="A68" s="53">
        <v>53</v>
      </c>
      <c r="B68" s="30" t="s">
        <v>6</v>
      </c>
      <c r="C68" s="20" t="s">
        <v>10</v>
      </c>
      <c r="D68" s="26" t="s">
        <v>5</v>
      </c>
      <c r="E68" s="26" t="s">
        <v>57</v>
      </c>
      <c r="F68" s="31">
        <v>44623</v>
      </c>
      <c r="G68" s="31">
        <v>44776</v>
      </c>
      <c r="H68" s="20" t="s">
        <v>67</v>
      </c>
      <c r="I68" s="30" t="s">
        <v>16</v>
      </c>
      <c r="J68" s="45">
        <v>205331</v>
      </c>
      <c r="K68" s="52" t="s">
        <v>17</v>
      </c>
    </row>
    <row r="69" spans="1:11" ht="30.75" customHeight="1" thickBot="1" x14ac:dyDescent="0.3">
      <c r="A69" s="53">
        <v>54</v>
      </c>
      <c r="B69" s="30" t="s">
        <v>6</v>
      </c>
      <c r="C69" s="20" t="s">
        <v>10</v>
      </c>
      <c r="D69" s="26" t="s">
        <v>5</v>
      </c>
      <c r="E69" s="26" t="s">
        <v>118</v>
      </c>
      <c r="F69" s="31">
        <v>44630</v>
      </c>
      <c r="G69" s="31">
        <v>44995</v>
      </c>
      <c r="H69" s="20" t="s">
        <v>108</v>
      </c>
      <c r="I69" s="30" t="s">
        <v>16</v>
      </c>
      <c r="J69" s="45">
        <v>161958</v>
      </c>
      <c r="K69" s="52" t="s">
        <v>17</v>
      </c>
    </row>
    <row r="70" spans="1:11" ht="32.25" customHeight="1" thickBot="1" x14ac:dyDescent="0.3">
      <c r="A70" s="83"/>
      <c r="B70" s="42"/>
      <c r="C70" s="41"/>
      <c r="D70" s="42"/>
      <c r="E70" s="42"/>
      <c r="F70" s="43"/>
      <c r="G70" s="43"/>
      <c r="H70" s="41"/>
      <c r="I70" s="41" t="s">
        <v>68</v>
      </c>
      <c r="J70" s="63">
        <v>634864</v>
      </c>
      <c r="K70" s="44"/>
    </row>
    <row r="71" spans="1:11" x14ac:dyDescent="0.25">
      <c r="A71" s="53">
        <v>55</v>
      </c>
      <c r="B71" s="30" t="s">
        <v>6</v>
      </c>
      <c r="C71" s="20" t="s">
        <v>21</v>
      </c>
      <c r="D71" s="26" t="s">
        <v>5</v>
      </c>
      <c r="E71" s="26" t="s">
        <v>126</v>
      </c>
      <c r="F71" s="31">
        <v>44580</v>
      </c>
      <c r="G71" s="31">
        <v>45677</v>
      </c>
      <c r="H71" s="20" t="s">
        <v>223</v>
      </c>
      <c r="I71" s="30" t="s">
        <v>78</v>
      </c>
      <c r="J71" s="45">
        <v>208290200</v>
      </c>
      <c r="K71" s="52" t="s">
        <v>20</v>
      </c>
    </row>
    <row r="72" spans="1:11" ht="30" x14ac:dyDescent="0.25">
      <c r="A72" s="53">
        <v>56</v>
      </c>
      <c r="B72" s="30" t="s">
        <v>6</v>
      </c>
      <c r="C72" s="20" t="s">
        <v>19</v>
      </c>
      <c r="D72" s="26" t="s">
        <v>5</v>
      </c>
      <c r="E72" s="26" t="s">
        <v>222</v>
      </c>
      <c r="F72" s="31">
        <v>44592</v>
      </c>
      <c r="G72" s="31">
        <v>45747</v>
      </c>
      <c r="H72" s="20" t="s">
        <v>223</v>
      </c>
      <c r="I72" s="30" t="s">
        <v>78</v>
      </c>
      <c r="J72" s="45">
        <v>29942000</v>
      </c>
      <c r="K72" s="52" t="s">
        <v>20</v>
      </c>
    </row>
    <row r="73" spans="1:11" ht="30" x14ac:dyDescent="0.25">
      <c r="A73" s="53">
        <v>57</v>
      </c>
      <c r="B73" s="30" t="s">
        <v>6</v>
      </c>
      <c r="C73" s="20" t="s">
        <v>19</v>
      </c>
      <c r="D73" s="26" t="s">
        <v>5</v>
      </c>
      <c r="E73" s="26" t="s">
        <v>224</v>
      </c>
      <c r="F73" s="31">
        <v>44592</v>
      </c>
      <c r="G73" s="31">
        <v>45747</v>
      </c>
      <c r="H73" s="20" t="s">
        <v>223</v>
      </c>
      <c r="I73" s="30" t="s">
        <v>78</v>
      </c>
      <c r="J73" s="45">
        <v>11076000</v>
      </c>
      <c r="K73" s="52" t="s">
        <v>20</v>
      </c>
    </row>
    <row r="74" spans="1:11" ht="26.25" customHeight="1" x14ac:dyDescent="0.25">
      <c r="A74" s="53">
        <v>58</v>
      </c>
      <c r="B74" s="30" t="s">
        <v>6</v>
      </c>
      <c r="C74" s="20" t="s">
        <v>7</v>
      </c>
      <c r="D74" s="26" t="s">
        <v>15</v>
      </c>
      <c r="E74" s="26" t="s">
        <v>212</v>
      </c>
      <c r="F74" s="31">
        <v>44602</v>
      </c>
      <c r="G74" s="31">
        <v>44630</v>
      </c>
      <c r="H74" s="20" t="s">
        <v>213</v>
      </c>
      <c r="I74" s="30" t="s">
        <v>78</v>
      </c>
      <c r="J74" s="45">
        <v>26046</v>
      </c>
      <c r="K74" s="52" t="s">
        <v>8</v>
      </c>
    </row>
    <row r="75" spans="1:11" ht="35.25" customHeight="1" thickBot="1" x14ac:dyDescent="0.3">
      <c r="A75" s="53">
        <v>59</v>
      </c>
      <c r="B75" s="30" t="s">
        <v>6</v>
      </c>
      <c r="C75" s="20" t="s">
        <v>10</v>
      </c>
      <c r="D75" s="26" t="s">
        <v>5</v>
      </c>
      <c r="E75" s="26" t="s">
        <v>198</v>
      </c>
      <c r="F75" s="31">
        <v>44614</v>
      </c>
      <c r="G75" s="31">
        <v>45038</v>
      </c>
      <c r="H75" s="20" t="s">
        <v>104</v>
      </c>
      <c r="I75" s="30" t="s">
        <v>78</v>
      </c>
      <c r="J75" s="45">
        <v>56376</v>
      </c>
      <c r="K75" s="52" t="s">
        <v>8</v>
      </c>
    </row>
    <row r="76" spans="1:11" ht="32.25" customHeight="1" thickBot="1" x14ac:dyDescent="0.3">
      <c r="A76" s="83"/>
      <c r="B76" s="42"/>
      <c r="C76" s="41"/>
      <c r="D76" s="42"/>
      <c r="E76" s="42"/>
      <c r="F76" s="43"/>
      <c r="G76" s="43"/>
      <c r="H76" s="41"/>
      <c r="I76" s="41" t="s">
        <v>81</v>
      </c>
      <c r="J76" s="63">
        <v>249390622</v>
      </c>
      <c r="K76" s="44"/>
    </row>
    <row r="77" spans="1:11" ht="30.75" thickBot="1" x14ac:dyDescent="0.3">
      <c r="A77" s="53">
        <v>60</v>
      </c>
      <c r="B77" s="30" t="s">
        <v>6</v>
      </c>
      <c r="C77" s="20" t="s">
        <v>10</v>
      </c>
      <c r="D77" s="26" t="s">
        <v>12</v>
      </c>
      <c r="E77" s="26" t="s">
        <v>168</v>
      </c>
      <c r="F77" s="31">
        <v>44629</v>
      </c>
      <c r="G77" s="31">
        <v>44994</v>
      </c>
      <c r="H77" s="20" t="s">
        <v>169</v>
      </c>
      <c r="I77" s="30" t="s">
        <v>43</v>
      </c>
      <c r="J77" s="45">
        <v>1248610</v>
      </c>
      <c r="K77" s="52" t="s">
        <v>17</v>
      </c>
    </row>
    <row r="78" spans="1:11" ht="32.25" customHeight="1" thickBot="1" x14ac:dyDescent="0.3">
      <c r="A78" s="83"/>
      <c r="B78" s="42"/>
      <c r="C78" s="41"/>
      <c r="D78" s="42"/>
      <c r="E78" s="42"/>
      <c r="F78" s="43"/>
      <c r="G78" s="43"/>
      <c r="H78" s="41"/>
      <c r="I78" s="41" t="s">
        <v>71</v>
      </c>
      <c r="J78" s="63">
        <v>1248610</v>
      </c>
      <c r="K78" s="44"/>
    </row>
    <row r="79" spans="1:11" ht="27.75" customHeight="1" thickBot="1" x14ac:dyDescent="0.3">
      <c r="A79" s="53">
        <v>61</v>
      </c>
      <c r="B79" s="30" t="s">
        <v>9</v>
      </c>
      <c r="C79" s="20" t="s">
        <v>10</v>
      </c>
      <c r="D79" s="26" t="s">
        <v>15</v>
      </c>
      <c r="E79" s="26" t="s">
        <v>228</v>
      </c>
      <c r="F79" s="31">
        <v>44579</v>
      </c>
      <c r="G79" s="31">
        <v>44941</v>
      </c>
      <c r="H79" s="20" t="s">
        <v>102</v>
      </c>
      <c r="I79" s="30" t="s">
        <v>94</v>
      </c>
      <c r="J79" s="45">
        <v>7102200</v>
      </c>
      <c r="K79" s="52" t="s">
        <v>11</v>
      </c>
    </row>
    <row r="80" spans="1:11" ht="32.25" customHeight="1" thickBot="1" x14ac:dyDescent="0.3">
      <c r="A80" s="83"/>
      <c r="B80" s="42"/>
      <c r="C80" s="41"/>
      <c r="D80" s="42"/>
      <c r="E80" s="42"/>
      <c r="F80" s="43"/>
      <c r="G80" s="43"/>
      <c r="H80" s="41"/>
      <c r="I80" s="41" t="s">
        <v>129</v>
      </c>
      <c r="J80" s="63">
        <v>7102200</v>
      </c>
      <c r="K80" s="44"/>
    </row>
    <row r="83" spans="2:4" x14ac:dyDescent="0.25">
      <c r="B83" s="34" t="s">
        <v>45</v>
      </c>
      <c r="C83" s="17" t="s">
        <v>46</v>
      </c>
      <c r="D83" s="12"/>
    </row>
    <row r="84" spans="2:4" x14ac:dyDescent="0.25">
      <c r="B84" s="34"/>
      <c r="C84" s="17" t="s">
        <v>47</v>
      </c>
      <c r="D84" s="12"/>
    </row>
    <row r="85" spans="2:4" x14ac:dyDescent="0.25">
      <c r="B85" s="17"/>
      <c r="C85" s="17" t="s">
        <v>48</v>
      </c>
      <c r="D85" s="12"/>
    </row>
    <row r="86" spans="2:4" x14ac:dyDescent="0.25">
      <c r="B86" s="17"/>
      <c r="C86" s="17" t="s">
        <v>49</v>
      </c>
      <c r="D86" s="12"/>
    </row>
    <row r="87" spans="2:4" x14ac:dyDescent="0.25">
      <c r="B87" s="17"/>
      <c r="C87" s="17" t="s">
        <v>50</v>
      </c>
      <c r="D87" s="12"/>
    </row>
  </sheetData>
  <sortState ref="B68:L314">
    <sortCondition ref="I68:I314"/>
    <sortCondition ref="F68:F314"/>
  </sortState>
  <mergeCells count="2">
    <mergeCell ref="A1:K1"/>
    <mergeCell ref="A2:K2"/>
  </mergeCells>
  <conditionalFormatting sqref="E6:E17 E19:E21 E23:E36 E38 E40:E44 E46:E47 E49:E52 E54:E56 E58:E59 E61:E62 E64:E69 E71:E75 E77 E79">
    <cfRule type="duplicateValues" dxfId="1" priority="38"/>
  </conditionalFormatting>
  <conditionalFormatting sqref="E5">
    <cfRule type="duplicateValues" dxfId="0" priority="40"/>
  </conditionalFormatting>
  <printOptions horizontalCentered="1"/>
  <pageMargins left="0.23622047244094491" right="0.23622047244094491" top="0.71" bottom="0.38" header="0.24" footer="0.19685039370078741"/>
  <pageSetup paperSize="9" scale="67" fitToHeight="0" orientation="landscape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zoomScale="85" zoomScaleNormal="85" workbookViewId="0">
      <pane ySplit="6" topLeftCell="A7" activePane="bottomLeft" state="frozen"/>
      <selection pane="bottomLeft" activeCell="G20" sqref="G20"/>
    </sheetView>
  </sheetViews>
  <sheetFormatPr defaultRowHeight="15" x14ac:dyDescent="0.25"/>
  <cols>
    <col min="1" max="1" width="5.28515625" style="12" customWidth="1"/>
    <col min="2" max="2" width="10.28515625" style="12" customWidth="1"/>
    <col min="3" max="3" width="6.42578125" style="12" customWidth="1"/>
    <col min="4" max="4" width="12.5703125" style="12" customWidth="1"/>
    <col min="5" max="5" width="11.7109375" style="12" customWidth="1"/>
    <col min="6" max="6" width="10.85546875" style="12" customWidth="1"/>
    <col min="7" max="7" width="69.5703125" style="10" customWidth="1"/>
    <col min="8" max="8" width="42.28515625" style="10" customWidth="1"/>
    <col min="9" max="9" width="12.85546875" style="13" customWidth="1"/>
    <col min="10" max="10" width="13.28515625" style="21" customWidth="1"/>
    <col min="11" max="11" width="6.85546875" style="12" customWidth="1"/>
    <col min="12" max="12" width="13.140625" style="10" customWidth="1"/>
    <col min="13" max="13" width="13" style="12" customWidth="1"/>
    <col min="14" max="16384" width="9.140625" style="10"/>
  </cols>
  <sheetData>
    <row r="1" spans="1:13" ht="21" x14ac:dyDescent="0.35">
      <c r="C1" s="94" t="s">
        <v>244</v>
      </c>
      <c r="D1" s="94"/>
      <c r="E1" s="94"/>
      <c r="F1" s="94"/>
      <c r="G1" s="94"/>
      <c r="H1" s="94"/>
    </row>
    <row r="2" spans="1:13" ht="15.75" x14ac:dyDescent="0.25">
      <c r="C2" s="14" t="s">
        <v>38</v>
      </c>
      <c r="D2" s="15"/>
      <c r="F2" s="16"/>
      <c r="H2" s="16"/>
    </row>
    <row r="3" spans="1:13" ht="15.75" x14ac:dyDescent="0.25">
      <c r="C3" s="14" t="s">
        <v>39</v>
      </c>
      <c r="D3" s="15"/>
      <c r="F3" s="16"/>
      <c r="H3" s="16"/>
    </row>
    <row r="4" spans="1:13" ht="15.75" x14ac:dyDescent="0.25">
      <c r="C4" s="14" t="s">
        <v>40</v>
      </c>
      <c r="D4" s="15"/>
      <c r="F4" s="16"/>
      <c r="H4" s="16"/>
    </row>
    <row r="5" spans="1:13" ht="15.75" thickBot="1" x14ac:dyDescent="0.3"/>
    <row r="6" spans="1:13" s="1" customFormat="1" ht="45.75" thickBot="1" x14ac:dyDescent="0.3">
      <c r="A6" s="2" t="s">
        <v>29</v>
      </c>
      <c r="B6" s="3" t="s">
        <v>0</v>
      </c>
      <c r="C6" s="3" t="s">
        <v>32</v>
      </c>
      <c r="D6" s="3" t="s">
        <v>33</v>
      </c>
      <c r="E6" s="3" t="s">
        <v>34</v>
      </c>
      <c r="F6" s="3" t="s">
        <v>2</v>
      </c>
      <c r="G6" s="3" t="s">
        <v>37</v>
      </c>
      <c r="H6" s="3" t="s">
        <v>35</v>
      </c>
      <c r="I6" s="4" t="s">
        <v>36</v>
      </c>
      <c r="J6" s="3" t="s">
        <v>1</v>
      </c>
      <c r="K6" s="3" t="s">
        <v>4</v>
      </c>
      <c r="L6" s="18" t="s">
        <v>30</v>
      </c>
      <c r="M6" s="5" t="s">
        <v>51</v>
      </c>
    </row>
    <row r="7" spans="1:13" s="6" customFormat="1" ht="21.75" customHeight="1" thickBot="1" x14ac:dyDescent="0.3">
      <c r="A7" s="71"/>
      <c r="B7" s="72"/>
      <c r="C7" s="72"/>
      <c r="D7" s="72"/>
      <c r="E7" s="72"/>
      <c r="F7" s="72"/>
      <c r="G7" s="72" t="s">
        <v>62</v>
      </c>
      <c r="H7" s="72"/>
      <c r="I7" s="72"/>
      <c r="J7" s="72"/>
      <c r="K7" s="72"/>
      <c r="L7" s="72"/>
      <c r="M7" s="73"/>
    </row>
    <row r="8" spans="1:13" s="11" customFormat="1" ht="32.25" customHeight="1" x14ac:dyDescent="0.25">
      <c r="A8" s="28">
        <v>1</v>
      </c>
      <c r="B8" s="30" t="s">
        <v>6</v>
      </c>
      <c r="C8" s="26" t="s">
        <v>15</v>
      </c>
      <c r="D8" s="26" t="s">
        <v>220</v>
      </c>
      <c r="E8" s="31">
        <v>44595</v>
      </c>
      <c r="F8" s="31">
        <v>44745</v>
      </c>
      <c r="G8" s="20" t="s">
        <v>221</v>
      </c>
      <c r="H8" s="20" t="s">
        <v>44</v>
      </c>
      <c r="I8" s="45">
        <v>3395005</v>
      </c>
      <c r="J8" s="74" t="s">
        <v>10</v>
      </c>
      <c r="K8" s="26" t="s">
        <v>20</v>
      </c>
      <c r="L8" s="27" t="s">
        <v>69</v>
      </c>
      <c r="M8" s="70" t="s">
        <v>245</v>
      </c>
    </row>
    <row r="9" spans="1:13" s="11" customFormat="1" ht="32.25" customHeight="1" x14ac:dyDescent="0.25">
      <c r="A9" s="28">
        <v>2</v>
      </c>
      <c r="B9" s="30" t="s">
        <v>6</v>
      </c>
      <c r="C9" s="26" t="s">
        <v>15</v>
      </c>
      <c r="D9" s="26" t="s">
        <v>153</v>
      </c>
      <c r="E9" s="31">
        <v>44630</v>
      </c>
      <c r="F9" s="31">
        <v>44810</v>
      </c>
      <c r="G9" s="20" t="s">
        <v>85</v>
      </c>
      <c r="H9" s="20" t="s">
        <v>154</v>
      </c>
      <c r="I9" s="45">
        <v>7077878</v>
      </c>
      <c r="J9" s="74" t="s">
        <v>10</v>
      </c>
      <c r="K9" s="26" t="s">
        <v>20</v>
      </c>
      <c r="L9" s="27" t="s">
        <v>69</v>
      </c>
      <c r="M9" s="70" t="s">
        <v>246</v>
      </c>
    </row>
    <row r="10" spans="1:13" s="11" customFormat="1" ht="32.25" customHeight="1" x14ac:dyDescent="0.25">
      <c r="A10" s="28">
        <v>3</v>
      </c>
      <c r="B10" s="30" t="s">
        <v>6</v>
      </c>
      <c r="C10" s="26" t="s">
        <v>15</v>
      </c>
      <c r="D10" s="26" t="s">
        <v>137</v>
      </c>
      <c r="E10" s="31">
        <v>44644</v>
      </c>
      <c r="F10" s="31">
        <v>44681</v>
      </c>
      <c r="G10" s="20" t="s">
        <v>138</v>
      </c>
      <c r="H10" s="20" t="s">
        <v>90</v>
      </c>
      <c r="I10" s="45">
        <v>20046000</v>
      </c>
      <c r="J10" s="74" t="s">
        <v>13</v>
      </c>
      <c r="K10" s="26" t="s">
        <v>11</v>
      </c>
      <c r="L10" s="76" t="s">
        <v>247</v>
      </c>
      <c r="M10" s="70" t="s">
        <v>246</v>
      </c>
    </row>
    <row r="11" spans="1:13" s="11" customFormat="1" ht="32.25" customHeight="1" thickBot="1" x14ac:dyDescent="0.3">
      <c r="A11" s="28">
        <v>4</v>
      </c>
      <c r="B11" s="30" t="s">
        <v>6</v>
      </c>
      <c r="C11" s="26" t="s">
        <v>15</v>
      </c>
      <c r="D11" s="26" t="s">
        <v>141</v>
      </c>
      <c r="E11" s="31">
        <v>44651</v>
      </c>
      <c r="F11" s="31">
        <v>44804</v>
      </c>
      <c r="G11" s="20" t="s">
        <v>63</v>
      </c>
      <c r="H11" s="20" t="s">
        <v>65</v>
      </c>
      <c r="I11" s="45">
        <v>2973396</v>
      </c>
      <c r="J11" s="74" t="s">
        <v>19</v>
      </c>
      <c r="K11" s="26" t="s">
        <v>20</v>
      </c>
      <c r="L11" s="27" t="s">
        <v>69</v>
      </c>
      <c r="M11" s="70" t="s">
        <v>246</v>
      </c>
    </row>
    <row r="12" spans="1:13" s="19" customFormat="1" ht="21.75" customHeight="1" thickBot="1" x14ac:dyDescent="0.3">
      <c r="A12" s="75"/>
      <c r="B12" s="37"/>
      <c r="C12" s="37"/>
      <c r="D12" s="37"/>
      <c r="E12" s="37"/>
      <c r="F12" s="37"/>
      <c r="G12" s="37" t="s">
        <v>60</v>
      </c>
      <c r="H12" s="38"/>
      <c r="I12" s="37"/>
      <c r="J12" s="37"/>
      <c r="K12" s="37"/>
      <c r="L12" s="37"/>
      <c r="M12" s="39"/>
    </row>
    <row r="13" spans="1:13" s="11" customFormat="1" ht="32.25" customHeight="1" x14ac:dyDescent="0.25">
      <c r="A13" s="28">
        <v>5</v>
      </c>
      <c r="B13" s="30" t="s">
        <v>6</v>
      </c>
      <c r="C13" s="26" t="s">
        <v>12</v>
      </c>
      <c r="D13" s="26" t="s">
        <v>109</v>
      </c>
      <c r="E13" s="31">
        <v>44589</v>
      </c>
      <c r="F13" s="31">
        <v>44954</v>
      </c>
      <c r="G13" s="20" t="s">
        <v>151</v>
      </c>
      <c r="H13" s="20" t="s">
        <v>150</v>
      </c>
      <c r="I13" s="45">
        <v>3409900</v>
      </c>
      <c r="J13" s="74" t="s">
        <v>10</v>
      </c>
      <c r="K13" s="26" t="s">
        <v>20</v>
      </c>
      <c r="L13" s="27" t="s">
        <v>69</v>
      </c>
      <c r="M13" s="70" t="s">
        <v>248</v>
      </c>
    </row>
    <row r="14" spans="1:13" s="11" customFormat="1" ht="32.25" customHeight="1" thickBot="1" x14ac:dyDescent="0.3">
      <c r="A14" s="28">
        <v>6</v>
      </c>
      <c r="B14" s="30" t="s">
        <v>6</v>
      </c>
      <c r="C14" s="26" t="s">
        <v>12</v>
      </c>
      <c r="D14" s="26" t="s">
        <v>110</v>
      </c>
      <c r="E14" s="31">
        <v>44599</v>
      </c>
      <c r="F14" s="31">
        <v>44964</v>
      </c>
      <c r="G14" s="20" t="s">
        <v>149</v>
      </c>
      <c r="H14" s="20" t="s">
        <v>150</v>
      </c>
      <c r="I14" s="45">
        <v>3769221</v>
      </c>
      <c r="J14" s="74" t="s">
        <v>10</v>
      </c>
      <c r="K14" s="26" t="s">
        <v>20</v>
      </c>
      <c r="L14" s="27" t="s">
        <v>69</v>
      </c>
      <c r="M14" s="70" t="s">
        <v>249</v>
      </c>
    </row>
    <row r="15" spans="1:13" s="19" customFormat="1" ht="22.5" customHeight="1" thickBot="1" x14ac:dyDescent="0.3">
      <c r="A15" s="40"/>
      <c r="B15" s="37"/>
      <c r="C15" s="37"/>
      <c r="D15" s="37"/>
      <c r="E15" s="37"/>
      <c r="F15" s="37"/>
      <c r="G15" s="37" t="s">
        <v>61</v>
      </c>
      <c r="H15" s="38"/>
      <c r="I15" s="37"/>
      <c r="J15" s="37"/>
      <c r="K15" s="37"/>
      <c r="L15" s="37"/>
      <c r="M15" s="39"/>
    </row>
    <row r="16" spans="1:13" s="11" customFormat="1" ht="32.25" customHeight="1" x14ac:dyDescent="0.25">
      <c r="A16" s="55">
        <v>7</v>
      </c>
      <c r="B16" s="56" t="s">
        <v>6</v>
      </c>
      <c r="C16" s="57" t="s">
        <v>5</v>
      </c>
      <c r="D16" s="57" t="s">
        <v>184</v>
      </c>
      <c r="E16" s="58">
        <v>44573</v>
      </c>
      <c r="F16" s="58">
        <v>44926</v>
      </c>
      <c r="G16" s="60" t="s">
        <v>106</v>
      </c>
      <c r="H16" s="60" t="s">
        <v>91</v>
      </c>
      <c r="I16" s="59">
        <v>550978</v>
      </c>
      <c r="J16" s="77" t="s">
        <v>10</v>
      </c>
      <c r="K16" s="57" t="s">
        <v>11</v>
      </c>
      <c r="L16" s="86" t="s">
        <v>250</v>
      </c>
      <c r="M16" s="70" t="s">
        <v>248</v>
      </c>
    </row>
    <row r="17" spans="1:13" s="11" customFormat="1" ht="32.25" customHeight="1" x14ac:dyDescent="0.25">
      <c r="A17" s="28">
        <v>8</v>
      </c>
      <c r="B17" s="30" t="s">
        <v>6</v>
      </c>
      <c r="C17" s="26" t="s">
        <v>5</v>
      </c>
      <c r="D17" s="26" t="s">
        <v>97</v>
      </c>
      <c r="E17" s="31">
        <v>44575</v>
      </c>
      <c r="F17" s="31">
        <v>44735</v>
      </c>
      <c r="G17" s="20" t="s">
        <v>73</v>
      </c>
      <c r="H17" s="20" t="s">
        <v>42</v>
      </c>
      <c r="I17" s="45">
        <v>1003042</v>
      </c>
      <c r="J17" s="74" t="s">
        <v>19</v>
      </c>
      <c r="K17" s="84" t="s">
        <v>20</v>
      </c>
      <c r="L17" s="26" t="s">
        <v>69</v>
      </c>
      <c r="M17" s="85" t="s">
        <v>248</v>
      </c>
    </row>
    <row r="18" spans="1:13" s="11" customFormat="1" ht="48.75" customHeight="1" x14ac:dyDescent="0.25">
      <c r="A18" s="28">
        <v>9</v>
      </c>
      <c r="B18" s="30" t="s">
        <v>6</v>
      </c>
      <c r="C18" s="26" t="s">
        <v>5</v>
      </c>
      <c r="D18" s="26" t="s">
        <v>111</v>
      </c>
      <c r="E18" s="31">
        <v>44581</v>
      </c>
      <c r="F18" s="31">
        <v>44946</v>
      </c>
      <c r="G18" s="20" t="s">
        <v>225</v>
      </c>
      <c r="H18" s="20" t="s">
        <v>96</v>
      </c>
      <c r="I18" s="45">
        <v>642763</v>
      </c>
      <c r="J18" s="74" t="s">
        <v>10</v>
      </c>
      <c r="K18" s="26" t="s">
        <v>11</v>
      </c>
      <c r="L18" s="76" t="s">
        <v>250</v>
      </c>
      <c r="M18" s="70" t="s">
        <v>248</v>
      </c>
    </row>
    <row r="19" spans="1:13" s="11" customFormat="1" ht="32.25" customHeight="1" x14ac:dyDescent="0.25">
      <c r="A19" s="28">
        <v>10</v>
      </c>
      <c r="B19" s="30" t="s">
        <v>6</v>
      </c>
      <c r="C19" s="26" t="s">
        <v>5</v>
      </c>
      <c r="D19" s="26" t="s">
        <v>222</v>
      </c>
      <c r="E19" s="31">
        <v>44592</v>
      </c>
      <c r="F19" s="31">
        <v>45747</v>
      </c>
      <c r="G19" s="20" t="s">
        <v>223</v>
      </c>
      <c r="H19" s="20" t="s">
        <v>78</v>
      </c>
      <c r="I19" s="45">
        <v>29942000</v>
      </c>
      <c r="J19" s="74" t="s">
        <v>19</v>
      </c>
      <c r="K19" s="26" t="s">
        <v>20</v>
      </c>
      <c r="L19" s="27" t="s">
        <v>69</v>
      </c>
      <c r="M19" s="70" t="s">
        <v>248</v>
      </c>
    </row>
    <row r="20" spans="1:13" s="11" customFormat="1" ht="32.25" customHeight="1" x14ac:dyDescent="0.25">
      <c r="A20" s="28">
        <v>11</v>
      </c>
      <c r="B20" s="30" t="s">
        <v>6</v>
      </c>
      <c r="C20" s="26" t="s">
        <v>5</v>
      </c>
      <c r="D20" s="26" t="s">
        <v>224</v>
      </c>
      <c r="E20" s="31">
        <v>44592</v>
      </c>
      <c r="F20" s="31">
        <v>45747</v>
      </c>
      <c r="G20" s="20" t="s">
        <v>223</v>
      </c>
      <c r="H20" s="20" t="s">
        <v>78</v>
      </c>
      <c r="I20" s="45">
        <v>11076000</v>
      </c>
      <c r="J20" s="74" t="s">
        <v>19</v>
      </c>
      <c r="K20" s="26" t="s">
        <v>20</v>
      </c>
      <c r="L20" s="27" t="s">
        <v>69</v>
      </c>
      <c r="M20" s="70" t="s">
        <v>248</v>
      </c>
    </row>
    <row r="21" spans="1:13" s="11" customFormat="1" ht="32.25" customHeight="1" x14ac:dyDescent="0.25">
      <c r="A21" s="28">
        <v>12</v>
      </c>
      <c r="B21" s="30" t="s">
        <v>6</v>
      </c>
      <c r="C21" s="26" t="s">
        <v>5</v>
      </c>
      <c r="D21" s="26" t="s">
        <v>214</v>
      </c>
      <c r="E21" s="31">
        <v>44596</v>
      </c>
      <c r="F21" s="31">
        <v>44961</v>
      </c>
      <c r="G21" s="20" t="s">
        <v>215</v>
      </c>
      <c r="H21" s="20" t="s">
        <v>28</v>
      </c>
      <c r="I21" s="45">
        <v>1497563</v>
      </c>
      <c r="J21" s="74" t="s">
        <v>10</v>
      </c>
      <c r="K21" s="26" t="s">
        <v>20</v>
      </c>
      <c r="L21" s="27" t="s">
        <v>69</v>
      </c>
      <c r="M21" s="70" t="s">
        <v>249</v>
      </c>
    </row>
    <row r="22" spans="1:13" s="11" customFormat="1" ht="32.25" customHeight="1" x14ac:dyDescent="0.25">
      <c r="A22" s="28">
        <v>13</v>
      </c>
      <c r="B22" s="30" t="s">
        <v>6</v>
      </c>
      <c r="C22" s="26" t="s">
        <v>5</v>
      </c>
      <c r="D22" s="26" t="s">
        <v>82</v>
      </c>
      <c r="E22" s="31">
        <v>44602</v>
      </c>
      <c r="F22" s="31">
        <v>44691</v>
      </c>
      <c r="G22" s="20" t="s">
        <v>159</v>
      </c>
      <c r="H22" s="20" t="s">
        <v>54</v>
      </c>
      <c r="I22" s="45">
        <v>1070339</v>
      </c>
      <c r="J22" s="74" t="s">
        <v>19</v>
      </c>
      <c r="K22" s="26" t="s">
        <v>20</v>
      </c>
      <c r="L22" s="27" t="s">
        <v>69</v>
      </c>
      <c r="M22" s="70" t="s">
        <v>249</v>
      </c>
    </row>
    <row r="23" spans="1:13" s="11" customFormat="1" ht="32.25" customHeight="1" x14ac:dyDescent="0.25">
      <c r="A23" s="28">
        <v>14</v>
      </c>
      <c r="B23" s="30" t="s">
        <v>6</v>
      </c>
      <c r="C23" s="26" t="s">
        <v>5</v>
      </c>
      <c r="D23" s="26" t="s">
        <v>166</v>
      </c>
      <c r="E23" s="31">
        <v>44606</v>
      </c>
      <c r="F23" s="31">
        <v>44926</v>
      </c>
      <c r="G23" s="20" t="s">
        <v>87</v>
      </c>
      <c r="H23" s="20" t="s">
        <v>22</v>
      </c>
      <c r="I23" s="45">
        <v>626555</v>
      </c>
      <c r="J23" s="74" t="s">
        <v>19</v>
      </c>
      <c r="K23" s="26" t="s">
        <v>20</v>
      </c>
      <c r="L23" s="27" t="s">
        <v>69</v>
      </c>
      <c r="M23" s="70" t="s">
        <v>249</v>
      </c>
    </row>
    <row r="24" spans="1:13" s="11" customFormat="1" ht="32.25" customHeight="1" x14ac:dyDescent="0.25">
      <c r="A24" s="28">
        <v>15</v>
      </c>
      <c r="B24" s="30" t="s">
        <v>6</v>
      </c>
      <c r="C24" s="26" t="s">
        <v>5</v>
      </c>
      <c r="D24" s="26" t="s">
        <v>101</v>
      </c>
      <c r="E24" s="31">
        <v>44607</v>
      </c>
      <c r="F24" s="31">
        <v>44819</v>
      </c>
      <c r="G24" s="20" t="s">
        <v>53</v>
      </c>
      <c r="H24" s="20" t="s">
        <v>25</v>
      </c>
      <c r="I24" s="45">
        <v>1087076</v>
      </c>
      <c r="J24" s="74" t="s">
        <v>19</v>
      </c>
      <c r="K24" s="26" t="s">
        <v>20</v>
      </c>
      <c r="L24" s="27" t="s">
        <v>69</v>
      </c>
      <c r="M24" s="70" t="s">
        <v>249</v>
      </c>
    </row>
    <row r="25" spans="1:13" s="11" customFormat="1" ht="32.25" customHeight="1" x14ac:dyDescent="0.25">
      <c r="A25" s="28">
        <v>16</v>
      </c>
      <c r="B25" s="30" t="s">
        <v>6</v>
      </c>
      <c r="C25" s="26" t="s">
        <v>5</v>
      </c>
      <c r="D25" s="26" t="s">
        <v>105</v>
      </c>
      <c r="E25" s="31">
        <v>44610</v>
      </c>
      <c r="F25" s="31">
        <v>44791</v>
      </c>
      <c r="G25" s="20" t="s">
        <v>83</v>
      </c>
      <c r="H25" s="20" t="s">
        <v>27</v>
      </c>
      <c r="I25" s="45">
        <v>1341015</v>
      </c>
      <c r="J25" s="74" t="s">
        <v>19</v>
      </c>
      <c r="K25" s="26" t="s">
        <v>20</v>
      </c>
      <c r="L25" s="27" t="s">
        <v>69</v>
      </c>
      <c r="M25" s="70" t="s">
        <v>249</v>
      </c>
    </row>
    <row r="26" spans="1:13" s="11" customFormat="1" ht="32.25" customHeight="1" x14ac:dyDescent="0.25">
      <c r="A26" s="28">
        <v>17</v>
      </c>
      <c r="B26" s="30" t="s">
        <v>6</v>
      </c>
      <c r="C26" s="26" t="s">
        <v>5</v>
      </c>
      <c r="D26" s="26" t="s">
        <v>196</v>
      </c>
      <c r="E26" s="31">
        <v>44615</v>
      </c>
      <c r="F26" s="31">
        <v>44704</v>
      </c>
      <c r="G26" s="20" t="s">
        <v>197</v>
      </c>
      <c r="H26" s="20" t="s">
        <v>54</v>
      </c>
      <c r="I26" s="45">
        <v>1041101</v>
      </c>
      <c r="J26" s="74" t="s">
        <v>19</v>
      </c>
      <c r="K26" s="26" t="s">
        <v>20</v>
      </c>
      <c r="L26" s="27" t="s">
        <v>69</v>
      </c>
      <c r="M26" s="70" t="s">
        <v>249</v>
      </c>
    </row>
    <row r="27" spans="1:13" s="11" customFormat="1" ht="32.25" customHeight="1" x14ac:dyDescent="0.25">
      <c r="A27" s="28">
        <v>18</v>
      </c>
      <c r="B27" s="30" t="s">
        <v>6</v>
      </c>
      <c r="C27" s="26" t="s">
        <v>5</v>
      </c>
      <c r="D27" s="26" t="s">
        <v>193</v>
      </c>
      <c r="E27" s="31">
        <v>44620</v>
      </c>
      <c r="F27" s="31">
        <v>44804</v>
      </c>
      <c r="G27" s="20" t="s">
        <v>99</v>
      </c>
      <c r="H27" s="20" t="s">
        <v>92</v>
      </c>
      <c r="I27" s="45">
        <v>757480</v>
      </c>
      <c r="J27" s="74" t="s">
        <v>19</v>
      </c>
      <c r="K27" s="26" t="s">
        <v>20</v>
      </c>
      <c r="L27" s="27" t="s">
        <v>69</v>
      </c>
      <c r="M27" s="70" t="s">
        <v>249</v>
      </c>
    </row>
    <row r="28" spans="1:13" s="11" customFormat="1" ht="32.25" customHeight="1" x14ac:dyDescent="0.25">
      <c r="A28" s="28">
        <v>19</v>
      </c>
      <c r="B28" s="30" t="s">
        <v>6</v>
      </c>
      <c r="C28" s="26" t="s">
        <v>5</v>
      </c>
      <c r="D28" s="26" t="s">
        <v>172</v>
      </c>
      <c r="E28" s="31">
        <v>44623</v>
      </c>
      <c r="F28" s="31">
        <v>44988</v>
      </c>
      <c r="G28" s="20" t="s">
        <v>173</v>
      </c>
      <c r="H28" s="20" t="s">
        <v>80</v>
      </c>
      <c r="I28" s="45">
        <v>872732</v>
      </c>
      <c r="J28" s="74" t="s">
        <v>19</v>
      </c>
      <c r="K28" s="26" t="s">
        <v>20</v>
      </c>
      <c r="L28" s="27" t="s">
        <v>69</v>
      </c>
      <c r="M28" s="70" t="s">
        <v>246</v>
      </c>
    </row>
    <row r="29" spans="1:13" s="11" customFormat="1" ht="32.25" customHeight="1" x14ac:dyDescent="0.25">
      <c r="A29" s="28">
        <v>20</v>
      </c>
      <c r="B29" s="30" t="s">
        <v>6</v>
      </c>
      <c r="C29" s="26" t="s">
        <v>5</v>
      </c>
      <c r="D29" s="26" t="s">
        <v>167</v>
      </c>
      <c r="E29" s="31">
        <v>44631</v>
      </c>
      <c r="F29" s="31">
        <v>44845</v>
      </c>
      <c r="G29" s="20" t="s">
        <v>64</v>
      </c>
      <c r="H29" s="20" t="s">
        <v>41</v>
      </c>
      <c r="I29" s="45">
        <v>980693</v>
      </c>
      <c r="J29" s="74" t="s">
        <v>19</v>
      </c>
      <c r="K29" s="26" t="s">
        <v>20</v>
      </c>
      <c r="L29" s="27" t="s">
        <v>69</v>
      </c>
      <c r="M29" s="70" t="s">
        <v>246</v>
      </c>
    </row>
    <row r="30" spans="1:13" s="11" customFormat="1" ht="32.25" customHeight="1" x14ac:dyDescent="0.25">
      <c r="A30" s="28">
        <v>21</v>
      </c>
      <c r="B30" s="30" t="s">
        <v>6</v>
      </c>
      <c r="C30" s="26" t="s">
        <v>5</v>
      </c>
      <c r="D30" s="26" t="s">
        <v>116</v>
      </c>
      <c r="E30" s="31">
        <v>44634</v>
      </c>
      <c r="F30" s="31">
        <v>44722</v>
      </c>
      <c r="G30" s="20" t="s">
        <v>95</v>
      </c>
      <c r="H30" s="20" t="s">
        <v>18</v>
      </c>
      <c r="I30" s="45">
        <v>610901</v>
      </c>
      <c r="J30" s="74" t="s">
        <v>19</v>
      </c>
      <c r="K30" s="26" t="s">
        <v>20</v>
      </c>
      <c r="L30" s="27" t="s">
        <v>69</v>
      </c>
      <c r="M30" s="70" t="s">
        <v>246</v>
      </c>
    </row>
    <row r="31" spans="1:13" s="11" customFormat="1" ht="32.25" customHeight="1" x14ac:dyDescent="0.25">
      <c r="A31" s="28">
        <v>22</v>
      </c>
      <c r="B31" s="30" t="s">
        <v>6</v>
      </c>
      <c r="C31" s="26" t="s">
        <v>5</v>
      </c>
      <c r="D31" s="26" t="s">
        <v>160</v>
      </c>
      <c r="E31" s="31">
        <v>44636</v>
      </c>
      <c r="F31" s="31">
        <v>45001</v>
      </c>
      <c r="G31" s="20" t="s">
        <v>161</v>
      </c>
      <c r="H31" s="20" t="s">
        <v>52</v>
      </c>
      <c r="I31" s="45">
        <v>1908345</v>
      </c>
      <c r="J31" s="74" t="s">
        <v>10</v>
      </c>
      <c r="K31" s="26" t="s">
        <v>20</v>
      </c>
      <c r="L31" s="27" t="s">
        <v>69</v>
      </c>
      <c r="M31" s="70" t="s">
        <v>246</v>
      </c>
    </row>
    <row r="32" spans="1:13" s="11" customFormat="1" ht="32.25" customHeight="1" x14ac:dyDescent="0.25">
      <c r="A32" s="28">
        <v>23</v>
      </c>
      <c r="B32" s="30" t="s">
        <v>6</v>
      </c>
      <c r="C32" s="26" t="s">
        <v>5</v>
      </c>
      <c r="D32" s="26" t="s">
        <v>117</v>
      </c>
      <c r="E32" s="31">
        <v>44636</v>
      </c>
      <c r="F32" s="31">
        <v>44757</v>
      </c>
      <c r="G32" s="20" t="s">
        <v>162</v>
      </c>
      <c r="H32" s="20" t="s">
        <v>163</v>
      </c>
      <c r="I32" s="45">
        <v>1503678</v>
      </c>
      <c r="J32" s="74" t="s">
        <v>10</v>
      </c>
      <c r="K32" s="26" t="s">
        <v>75</v>
      </c>
      <c r="L32" s="27" t="s">
        <v>69</v>
      </c>
      <c r="M32" s="70" t="s">
        <v>246</v>
      </c>
    </row>
    <row r="33" spans="1:13" s="11" customFormat="1" ht="32.25" customHeight="1" x14ac:dyDescent="0.25">
      <c r="A33" s="28">
        <v>24</v>
      </c>
      <c r="B33" s="30" t="s">
        <v>6</v>
      </c>
      <c r="C33" s="26" t="s">
        <v>5</v>
      </c>
      <c r="D33" s="26" t="s">
        <v>157</v>
      </c>
      <c r="E33" s="31">
        <v>44642</v>
      </c>
      <c r="F33" s="31">
        <v>45595</v>
      </c>
      <c r="G33" s="20" t="s">
        <v>158</v>
      </c>
      <c r="H33" s="20" t="s">
        <v>26</v>
      </c>
      <c r="I33" s="45">
        <v>710946</v>
      </c>
      <c r="J33" s="74" t="s">
        <v>10</v>
      </c>
      <c r="K33" s="26" t="s">
        <v>11</v>
      </c>
      <c r="L33" s="76" t="s">
        <v>251</v>
      </c>
      <c r="M33" s="70" t="s">
        <v>246</v>
      </c>
    </row>
    <row r="34" spans="1:13" s="11" customFormat="1" ht="32.25" customHeight="1" x14ac:dyDescent="0.25">
      <c r="A34" s="28">
        <v>25</v>
      </c>
      <c r="B34" s="30" t="s">
        <v>6</v>
      </c>
      <c r="C34" s="26" t="s">
        <v>5</v>
      </c>
      <c r="D34" s="26" t="s">
        <v>115</v>
      </c>
      <c r="E34" s="31">
        <v>44644</v>
      </c>
      <c r="F34" s="31">
        <v>44926</v>
      </c>
      <c r="G34" s="20" t="s">
        <v>152</v>
      </c>
      <c r="H34" s="20" t="s">
        <v>54</v>
      </c>
      <c r="I34" s="45">
        <v>2839343</v>
      </c>
      <c r="J34" s="74" t="s">
        <v>19</v>
      </c>
      <c r="K34" s="26" t="s">
        <v>20</v>
      </c>
      <c r="L34" s="27" t="s">
        <v>69</v>
      </c>
      <c r="M34" s="70" t="s">
        <v>246</v>
      </c>
    </row>
    <row r="35" spans="1:13" s="11" customFormat="1" ht="32.25" customHeight="1" x14ac:dyDescent="0.25">
      <c r="A35" s="28">
        <v>26</v>
      </c>
      <c r="B35" s="30" t="s">
        <v>6</v>
      </c>
      <c r="C35" s="26" t="s">
        <v>5</v>
      </c>
      <c r="D35" s="26" t="s">
        <v>139</v>
      </c>
      <c r="E35" s="31">
        <v>44651</v>
      </c>
      <c r="F35" s="31">
        <v>44865</v>
      </c>
      <c r="G35" s="20" t="s">
        <v>64</v>
      </c>
      <c r="H35" s="20" t="s">
        <v>72</v>
      </c>
      <c r="I35" s="45">
        <v>768644</v>
      </c>
      <c r="J35" s="74" t="s">
        <v>19</v>
      </c>
      <c r="K35" s="26" t="s">
        <v>20</v>
      </c>
      <c r="L35" s="27" t="s">
        <v>69</v>
      </c>
      <c r="M35" s="70" t="s">
        <v>246</v>
      </c>
    </row>
    <row r="36" spans="1:13" s="11" customFormat="1" ht="32.25" customHeight="1" x14ac:dyDescent="0.25">
      <c r="A36" s="28">
        <v>27</v>
      </c>
      <c r="B36" s="30" t="s">
        <v>6</v>
      </c>
      <c r="C36" s="26" t="s">
        <v>5</v>
      </c>
      <c r="D36" s="26" t="s">
        <v>132</v>
      </c>
      <c r="E36" s="31">
        <v>44651</v>
      </c>
      <c r="F36" s="31">
        <v>44773</v>
      </c>
      <c r="G36" s="20" t="s">
        <v>64</v>
      </c>
      <c r="H36" s="20" t="s">
        <v>41</v>
      </c>
      <c r="I36" s="45">
        <v>1977062</v>
      </c>
      <c r="J36" s="74" t="s">
        <v>10</v>
      </c>
      <c r="K36" s="26" t="s">
        <v>75</v>
      </c>
      <c r="L36" s="27" t="s">
        <v>69</v>
      </c>
      <c r="M36" s="70" t="s">
        <v>246</v>
      </c>
    </row>
    <row r="37" spans="1:13" s="11" customFormat="1" ht="32.25" customHeight="1" x14ac:dyDescent="0.25">
      <c r="A37" s="28">
        <v>28</v>
      </c>
      <c r="B37" s="30" t="s">
        <v>6</v>
      </c>
      <c r="C37" s="26" t="s">
        <v>5</v>
      </c>
      <c r="D37" s="26" t="s">
        <v>133</v>
      </c>
      <c r="E37" s="31">
        <v>44651</v>
      </c>
      <c r="F37" s="31">
        <v>44773</v>
      </c>
      <c r="G37" s="20" t="s">
        <v>64</v>
      </c>
      <c r="H37" s="20" t="s">
        <v>79</v>
      </c>
      <c r="I37" s="45">
        <v>2217292</v>
      </c>
      <c r="J37" s="74" t="s">
        <v>10</v>
      </c>
      <c r="K37" s="26" t="s">
        <v>75</v>
      </c>
      <c r="L37" s="27" t="s">
        <v>69</v>
      </c>
      <c r="M37" s="70" t="s">
        <v>246</v>
      </c>
    </row>
    <row r="38" spans="1:13" s="11" customFormat="1" ht="32.25" customHeight="1" x14ac:dyDescent="0.25">
      <c r="A38" s="28">
        <v>29</v>
      </c>
      <c r="B38" s="30" t="s">
        <v>6</v>
      </c>
      <c r="C38" s="26" t="s">
        <v>5</v>
      </c>
      <c r="D38" s="26" t="s">
        <v>134</v>
      </c>
      <c r="E38" s="31">
        <v>44651</v>
      </c>
      <c r="F38" s="31">
        <v>44773</v>
      </c>
      <c r="G38" s="20" t="s">
        <v>64</v>
      </c>
      <c r="H38" s="20" t="s">
        <v>135</v>
      </c>
      <c r="I38" s="45">
        <v>744671</v>
      </c>
      <c r="J38" s="74" t="s">
        <v>10</v>
      </c>
      <c r="K38" s="26" t="s">
        <v>75</v>
      </c>
      <c r="L38" s="27" t="s">
        <v>69</v>
      </c>
      <c r="M38" s="70" t="s">
        <v>246</v>
      </c>
    </row>
    <row r="39" spans="1:13" s="11" customFormat="1" ht="32.25" customHeight="1" x14ac:dyDescent="0.25">
      <c r="A39" s="28">
        <v>30</v>
      </c>
      <c r="B39" s="30" t="s">
        <v>6</v>
      </c>
      <c r="C39" s="26" t="s">
        <v>5</v>
      </c>
      <c r="D39" s="26" t="s">
        <v>136</v>
      </c>
      <c r="E39" s="31">
        <v>44651</v>
      </c>
      <c r="F39" s="31">
        <v>44773</v>
      </c>
      <c r="G39" s="20" t="s">
        <v>64</v>
      </c>
      <c r="H39" s="20" t="s">
        <v>66</v>
      </c>
      <c r="I39" s="45">
        <v>842999</v>
      </c>
      <c r="J39" s="74" t="s">
        <v>10</v>
      </c>
      <c r="K39" s="26" t="s">
        <v>75</v>
      </c>
      <c r="L39" s="27" t="s">
        <v>69</v>
      </c>
      <c r="M39" s="70" t="s">
        <v>246</v>
      </c>
    </row>
    <row r="40" spans="1:13" s="11" customFormat="1" ht="33.75" customHeight="1" thickBot="1" x14ac:dyDescent="0.3">
      <c r="A40" s="29">
        <v>31</v>
      </c>
      <c r="B40" s="54" t="s">
        <v>6</v>
      </c>
      <c r="C40" s="32" t="s">
        <v>5</v>
      </c>
      <c r="D40" s="32" t="s">
        <v>131</v>
      </c>
      <c r="E40" s="33">
        <v>44651</v>
      </c>
      <c r="F40" s="33">
        <v>45016</v>
      </c>
      <c r="G40" s="35" t="s">
        <v>112</v>
      </c>
      <c r="H40" s="35" t="s">
        <v>86</v>
      </c>
      <c r="I40" s="50">
        <v>629534</v>
      </c>
      <c r="J40" s="78" t="s">
        <v>19</v>
      </c>
      <c r="K40" s="32" t="s">
        <v>20</v>
      </c>
      <c r="L40" s="79" t="s">
        <v>69</v>
      </c>
      <c r="M40" s="80" t="s">
        <v>246</v>
      </c>
    </row>
    <row r="41" spans="1:13" x14ac:dyDescent="0.25">
      <c r="B41" s="21"/>
      <c r="C41" s="21"/>
      <c r="D41" s="21"/>
      <c r="E41" s="21"/>
      <c r="F41" s="21"/>
      <c r="G41" s="11"/>
      <c r="H41" s="47"/>
      <c r="I41" s="22"/>
      <c r="J41" s="23"/>
      <c r="K41" s="23"/>
      <c r="M41" s="36"/>
    </row>
    <row r="42" spans="1:13" x14ac:dyDescent="0.25">
      <c r="B42" s="46" t="s">
        <v>45</v>
      </c>
      <c r="C42" s="25" t="s">
        <v>46</v>
      </c>
      <c r="G42" s="11"/>
      <c r="H42" s="47"/>
      <c r="I42" s="22"/>
      <c r="J42" s="23"/>
      <c r="K42" s="23"/>
      <c r="M42" s="36"/>
    </row>
    <row r="43" spans="1:13" x14ac:dyDescent="0.25">
      <c r="B43" s="46"/>
      <c r="C43" s="17" t="s">
        <v>47</v>
      </c>
      <c r="H43" s="48"/>
      <c r="I43" s="22"/>
      <c r="J43" s="23"/>
      <c r="K43" s="23"/>
      <c r="M43" s="36"/>
    </row>
    <row r="44" spans="1:13" x14ac:dyDescent="0.25">
      <c r="C44" s="17" t="s">
        <v>48</v>
      </c>
      <c r="H44" s="48"/>
      <c r="I44" s="22"/>
      <c r="J44" s="23"/>
      <c r="K44" s="23"/>
      <c r="M44" s="36"/>
    </row>
    <row r="45" spans="1:13" x14ac:dyDescent="0.25">
      <c r="C45" s="17" t="s">
        <v>49</v>
      </c>
      <c r="H45" s="48"/>
      <c r="I45" s="22"/>
      <c r="J45" s="23"/>
      <c r="K45" s="23"/>
      <c r="M45" s="36"/>
    </row>
    <row r="46" spans="1:13" x14ac:dyDescent="0.25">
      <c r="C46" s="17" t="s">
        <v>50</v>
      </c>
      <c r="H46" s="48"/>
      <c r="I46" s="22"/>
      <c r="J46" s="23"/>
      <c r="K46" s="23"/>
      <c r="M46" s="36"/>
    </row>
    <row r="47" spans="1:13" x14ac:dyDescent="0.25">
      <c r="H47" s="49"/>
      <c r="I47" s="22"/>
      <c r="J47" s="23"/>
      <c r="K47" s="23"/>
      <c r="M47" s="36"/>
    </row>
    <row r="48" spans="1:13" x14ac:dyDescent="0.25">
      <c r="H48" s="49"/>
      <c r="J48" s="23"/>
      <c r="M48" s="36"/>
    </row>
  </sheetData>
  <mergeCells count="1">
    <mergeCell ref="C1:H1"/>
  </mergeCells>
  <printOptions horizontalCentered="1"/>
  <pageMargins left="0.23622047244094499" right="0.23622047244094499" top="0.75" bottom="0.3" header="0.44" footer="0.13"/>
  <pageSetup paperSize="9" scale="62" fitToHeight="0" orientation="landscape" r:id="rId1"/>
  <headerFooter>
    <oddFooter>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Anexa Rap 109 Tr I - 2022 </vt:lpstr>
      <vt:lpstr>Anexa Raport ach Tr I-2022</vt:lpstr>
      <vt:lpstr>'Anexa Rap 109 Tr I - 2022 '!Print_Titles</vt:lpstr>
      <vt:lpstr>'Anexa Raport ach Tr I-2022'!Print_Titles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Iulian Boghiu</cp:lastModifiedBy>
  <cp:lastPrinted>2022-04-05T08:10:51Z</cp:lastPrinted>
  <dcterms:created xsi:type="dcterms:W3CDTF">2017-01-13T07:55:20Z</dcterms:created>
  <dcterms:modified xsi:type="dcterms:W3CDTF">2022-07-15T06:41:43Z</dcterms:modified>
</cp:coreProperties>
</file>