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ceo\_note directorat\_AGA raport trimestrial\2020 raportare aga trim I 2020 si 109\"/>
    </mc:Choice>
  </mc:AlternateContent>
  <bookViews>
    <workbookView xWindow="120" yWindow="60" windowWidth="15120" windowHeight="11070" activeTab="1"/>
  </bookViews>
  <sheets>
    <sheet name="Rap 109 " sheetId="3" r:id="rId1"/>
    <sheet name="Raport ACH 2020-trim I" sheetId="13" r:id="rId2"/>
  </sheets>
  <definedNames>
    <definedName name="_xlnm._FilterDatabase" localSheetId="0" hidden="1">'Rap 109 '!$A$4:$K$67</definedName>
    <definedName name="_xlnm._FilterDatabase" localSheetId="1" hidden="1">'Raport ACH 2020-trim I'!$A$7:$M$50</definedName>
    <definedName name="_xlnm.Print_Titles" localSheetId="0">'Rap 109 '!$4:$4</definedName>
    <definedName name="_xlnm.Print_Titles" localSheetId="1">'Raport ACH 2020-trim I'!$7:$7</definedName>
  </definedNames>
  <calcPr calcId="152511" refMode="R1C1"/>
</workbook>
</file>

<file path=xl/sharedStrings.xml><?xml version="1.0" encoding="utf-8"?>
<sst xmlns="http://schemas.openxmlformats.org/spreadsheetml/2006/main" count="696" uniqueCount="225">
  <si>
    <t>Achizitie/Vanzare</t>
  </si>
  <si>
    <t>Tip Doc Contractual</t>
  </si>
  <si>
    <t>Data Finalizarii</t>
  </si>
  <si>
    <t>Obiectul Documentului</t>
  </si>
  <si>
    <t>Tip Proc</t>
  </si>
  <si>
    <t>S</t>
  </si>
  <si>
    <t>Achizitie</t>
  </si>
  <si>
    <t>Comanda</t>
  </si>
  <si>
    <t>Vanzare</t>
  </si>
  <si>
    <t>Contract</t>
  </si>
  <si>
    <t>***</t>
  </si>
  <si>
    <t>TRANSPORT SALARIATI LA SI DE LA LOCUL DE MUNCA</t>
  </si>
  <si>
    <t>L</t>
  </si>
  <si>
    <t>Act Aditional</t>
  </si>
  <si>
    <t>*PI</t>
  </si>
  <si>
    <t>P</t>
  </si>
  <si>
    <t>NS</t>
  </si>
  <si>
    <t>TPSUT MOTRU SRL (TEHNOLOGIE SI PRESTARI CU SISTEME DE UTILAJE TERASIERE)</t>
  </si>
  <si>
    <t>Contract Subsecvent</t>
  </si>
  <si>
    <t>LD</t>
  </si>
  <si>
    <t>ARTEGO SA</t>
  </si>
  <si>
    <t>FURNIZARE ENERGIE ELECTRICA</t>
  </si>
  <si>
    <t>PS</t>
  </si>
  <si>
    <t>MEDSERV MIN SA</t>
  </si>
  <si>
    <t>EXPRES TRANSPORT SA</t>
  </si>
  <si>
    <t>ADMINISTRATIA BAZINALA DE APA JIU</t>
  </si>
  <si>
    <t>DISTRIBUTIE ENERGIE OLTENIA SA(FOSTA CEZ DISTRIBUTIE SA)</t>
  </si>
  <si>
    <t>FILER DE CALCAR</t>
  </si>
  <si>
    <t>MOL ROMANIA PETROLEUM PRODUCTS SRL</t>
  </si>
  <si>
    <t>MOTORINA EURO 5</t>
  </si>
  <si>
    <t>CONSTRONIC MAE S A</t>
  </si>
  <si>
    <t>Nr Crt</t>
  </si>
  <si>
    <t>Temei Legal</t>
  </si>
  <si>
    <t>Tip Doc</t>
  </si>
  <si>
    <t>P/S/L</t>
  </si>
  <si>
    <t>Nr Document</t>
  </si>
  <si>
    <t>Data Document</t>
  </si>
  <si>
    <t>Operator Economic</t>
  </si>
  <si>
    <t>Valoare Document-lei</t>
  </si>
  <si>
    <t>Obiectul Achiziţiei</t>
  </si>
  <si>
    <t xml:space="preserve"> - produse a căror valoare este mai mare de 500.000 euro</t>
  </si>
  <si>
    <t xml:space="preserve"> - lucrări a căror valoare este mai mare de 500.000 euro</t>
  </si>
  <si>
    <t xml:space="preserve"> - servicii a căror valoare este mai mare de 100.000 euro</t>
  </si>
  <si>
    <t>UNITATEA DE EXECUTIE FORAJE MOTRU S.A.</t>
  </si>
  <si>
    <t>CRH CIMENT SA(FOSTA LAFARGE CIMENT ROMANIA SA)</t>
  </si>
  <si>
    <t>254/CEOSE</t>
  </si>
  <si>
    <t>Legendă:</t>
  </si>
  <si>
    <t>LD-licitaţie deschisă</t>
  </si>
  <si>
    <t>PS-procedură simplificată</t>
  </si>
  <si>
    <t>NFI - negociere fără invitaţie la o procedură concurenţială de ofertare</t>
  </si>
  <si>
    <t>NS - negociere cu o singură sursă</t>
  </si>
  <si>
    <t>*** procedură internă - atribuire directă</t>
  </si>
  <si>
    <t>Observații</t>
  </si>
  <si>
    <t>CNCIR SA - COMPANIA NATIONALA PENTRU CONTROLUL CAZANELOR, INSTALATIILOR DE RIDICAT SI RECIPIENTELOR SUB PRESIUNE</t>
  </si>
  <si>
    <t>362/CEO</t>
  </si>
  <si>
    <t>Legea 99/2016</t>
  </si>
  <si>
    <t>PIPESUPPORT CONSULT SRL</t>
  </si>
  <si>
    <t>BENZI TRANSPORTOARE DIN CAUCIUC CU INSERTIE TEXTILA</t>
  </si>
  <si>
    <t>SESAM SRL Tg Jiu</t>
  </si>
  <si>
    <t>669/CEOSM</t>
  </si>
  <si>
    <t>SERVICII MEDICALE</t>
  </si>
  <si>
    <t>415/CEOSE</t>
  </si>
  <si>
    <t>499/CEOSM</t>
  </si>
  <si>
    <t>EUROHOD TOUR SRL</t>
  </si>
  <si>
    <t>422/CEOSM</t>
  </si>
  <si>
    <t>REPARATII TIP RG LOCOMOTIVE LDE 1250CP</t>
  </si>
  <si>
    <t>INCHIRIERE VEHICULE TRANSPORT MARFA CU SOFER</t>
  </si>
  <si>
    <t>CEZ VANZARE SA</t>
  </si>
  <si>
    <t>PRIMASERV SRL</t>
  </si>
  <si>
    <t>361/CEO</t>
  </si>
  <si>
    <t>REPARARE MORI DE CARBUNE SI BENZI REDLLER LN 3.1 TIP 2</t>
  </si>
  <si>
    <t>ENEL ENERGIE MUNTENIA SA</t>
  </si>
  <si>
    <t>ENEL ENERGIE SA</t>
  </si>
  <si>
    <t>E-DISTRIBUTIE MUNTENIA SA (FOSTA ENEL DISTRIBUTIE MUNTENIA SA)</t>
  </si>
  <si>
    <t>E-DISTRIBUTIE BANAT SA (FOSTA ENEL DISTRIBUTIE BANAT SA)</t>
  </si>
  <si>
    <t>TRANSPORTUL SALARIATILOR DE LA DOMICILIU LA LOCUL DE MUNCA SI RETUR</t>
  </si>
  <si>
    <t>IRIS C&amp;V SRL</t>
  </si>
  <si>
    <t>TRANSPORT SALARIATI DE LA LOCUL DE MUNCA SI RETUR- CARIERA HUSNICIOARA</t>
  </si>
  <si>
    <t>428/CEO</t>
  </si>
  <si>
    <t>654/CEOSE</t>
  </si>
  <si>
    <t>609/CEOSE</t>
  </si>
  <si>
    <t>608/CEOSE</t>
  </si>
  <si>
    <t>114/CEO</t>
  </si>
  <si>
    <t>E ON ENERGIE ROMANIA S A</t>
  </si>
  <si>
    <t>475/CEOSM</t>
  </si>
  <si>
    <t>60/CEOSM</t>
  </si>
  <si>
    <t>64/CEOSE</t>
  </si>
  <si>
    <t>443/CEOSM</t>
  </si>
  <si>
    <t>441/CEOSM</t>
  </si>
  <si>
    <t>423/CEOSM</t>
  </si>
  <si>
    <t>394/CEO</t>
  </si>
  <si>
    <t>393/CEO</t>
  </si>
  <si>
    <t>46/SET</t>
  </si>
  <si>
    <t>271/CEOSM</t>
  </si>
  <si>
    <t>ACHIZITIE SI DEZVOLTARE SRL</t>
  </si>
  <si>
    <t>66/CEOSM</t>
  </si>
  <si>
    <t>12/CEOSE</t>
  </si>
  <si>
    <t>34/CEOSE</t>
  </si>
  <si>
    <t>NIC &amp; DEN EXPLORER SRL</t>
  </si>
  <si>
    <t>ELECTRICA FURNIZARE SA</t>
  </si>
  <si>
    <t>AA LA CTR.1886/CEO/16.08.2016 - SERVICII DE DISTRIBUTIE A ENERGIEI ELECTRICE - SE COMPLETEAZA CU UN NOU LOC DE CONSUM</t>
  </si>
  <si>
    <t>CNTEE TRANSELECTRICA SA</t>
  </si>
  <si>
    <t>409/CEO</t>
  </si>
  <si>
    <t>Legea 99/2016 art.47</t>
  </si>
  <si>
    <t>CEZ VANZARE SA Total</t>
  </si>
  <si>
    <t>E ON ENERGIE ROMANIA S A Total</t>
  </si>
  <si>
    <t>ELECTRICA FURNIZARE SA Total</t>
  </si>
  <si>
    <t>ENEL ENERGIE MUNTENIA SA Total</t>
  </si>
  <si>
    <t>ENEL ENERGIE SA Total</t>
  </si>
  <si>
    <t>UNITATEA DE EXECUTIE FORAJE MOTRU S.A. Total</t>
  </si>
  <si>
    <t>461/CEOSM</t>
  </si>
  <si>
    <t>685/CEOSM</t>
  </si>
  <si>
    <t>VULCANIZARE LA CALD A COVOARELOR DE CAUCIUC CU CORD DE OTEL</t>
  </si>
  <si>
    <t>657/SDM</t>
  </si>
  <si>
    <t>ABONAMENT DE UTILIZARE/EXPLOATARE A RESURSELOR DE APA NR.GJ122A1/13.02.2020</t>
  </si>
  <si>
    <t>GROUPAMA ASIGURARI SA</t>
  </si>
  <si>
    <t>ASIGURAREA BUNURILOR MOBILE SI IMOBILE  CE CONSTITUIE GARANTIE LA CONTRACTE DE CREDIT - LOT.2</t>
  </si>
  <si>
    <t>ASIGURAREA BUNURILOR MOBILE SI IMOBILE  CE CONSTITUIE GARANTIE LA CONTRACTE DE CREDIT - LOT.3</t>
  </si>
  <si>
    <t>560/CEOSM</t>
  </si>
  <si>
    <t>543/CEOSE</t>
  </si>
  <si>
    <t>AA LA CTR.2147/CEOSE/01.11.2019 - GAZE NATURALE - MODIFICARE CONT IBAN</t>
  </si>
  <si>
    <t>513/CEOSE</t>
  </si>
  <si>
    <t>ABONAMENT DE UTILIZARE/EXPLOATARE A RESURSELOR DE APA NR. GJ001S1/10.12.2019</t>
  </si>
  <si>
    <t>AA LA CTR.64/CEOSE/14.01.2020 - ABONAMENT DE UTILIZARE/EXPLOATARE A RESURSELOR DE APA NR. GJ001S1/10.12.2019 - SUPLIMENTARE</t>
  </si>
  <si>
    <t>523/CEO</t>
  </si>
  <si>
    <t>522/CEO</t>
  </si>
  <si>
    <t>521/CEO</t>
  </si>
  <si>
    <t>520/CEO</t>
  </si>
  <si>
    <t>519/CEO</t>
  </si>
  <si>
    <t>518/CEO</t>
  </si>
  <si>
    <t>467/CEOSM</t>
  </si>
  <si>
    <t>508/CEOSM</t>
  </si>
  <si>
    <t>VALCAS SRL</t>
  </si>
  <si>
    <t>INCHIRIERE VEHICULE TRANSPORT PERSOANE CU SOFER DE LA DOMICILIU LA LOCUL DE MUNCA</t>
  </si>
  <si>
    <t>INCHIRIERE VEHICULE TRANSPORT MIXT - EMC ROSIA ROVINARI-CS.1</t>
  </si>
  <si>
    <t>478/CEOSM</t>
  </si>
  <si>
    <t>REVIZII PERIODICE PLANIFICATE, TIP RT, R1, R2, 2R2 LA LDE 2100 CP, LDE 125 CP SI LDH 1250 CP</t>
  </si>
  <si>
    <t>INCHIRIERE VEHICULE TRANSPORT MIXT PERSOANE SI MATERIALE CU SOFER- EMC JILT SI SECTIA MENTENANTA</t>
  </si>
  <si>
    <t>431/CEO</t>
  </si>
  <si>
    <t>AA LA CTR.91397542/15.09.2015 - DISTRIBUTIE ENERGIE ELECTRICA - SE COMPLETEAZA CU LOCURILE DE CONSUM DIN ANEXA 1A 60035824756</t>
  </si>
  <si>
    <t>430/CEO</t>
  </si>
  <si>
    <t>AA LA CTR.91397542/15.09.2015 - DISTRIBUTIE ENERGIE ELECTRICA - SE COMPLETEAZA CU LOCURILE DE CONSUM DIN ANEXA 1A 60035824779</t>
  </si>
  <si>
    <t>429/CEO</t>
  </si>
  <si>
    <t>AA LA CTR.91397542/15.09.2015 - DISTRIBUTIE ENERGIE ELECTRICA - SE COMPLETEAZA CU LOCURILE DE CONSUM DIN ANEXA 1B 60035830540</t>
  </si>
  <si>
    <t>AA LA CTR.91397542/15.09.2015 - DISTRIBUTIE ENERGIE ELECTRICA - SE COMPLETEAZA CU LOCURILE DE CONSUM DIN ANEXA 1A 60036092656</t>
  </si>
  <si>
    <t>INCHIRIERE VEHICULE TRANSPORT MARFA CU SOFER- EMC ROSIA-ROVINARI, EMC JILT, EMC MOTRU</t>
  </si>
  <si>
    <t>AA LA CTR.1506/CEOSE/22.07.2019 - EXPERTIZARE INSTALATII DE RIDICAT - VTU PENTRU INVESTIGATII/ EXAMINARI CU CARACTER TEHNIC LA INSTALATII DE RIDICAT SI CAILE DE RULARE AFERENTE ACESTORA, LA SFARSITUL DURATEI DE VIATA, ATUNCI CAND ACEASTA ESTE STABILITA IN DOC.TEHNICA - DECALARE</t>
  </si>
  <si>
    <t>TRANSPORT SALARIATI DE LA DOMICILIU LA LOCUL DE MUNCA SI RETUR, ZONA MOTRU</t>
  </si>
  <si>
    <t>420/CEO</t>
  </si>
  <si>
    <t>412/CEO</t>
  </si>
  <si>
    <t>411/CEO</t>
  </si>
  <si>
    <t>410/CEO</t>
  </si>
  <si>
    <t>395/CEO</t>
  </si>
  <si>
    <t>389/CEOSM</t>
  </si>
  <si>
    <t>AA LA CTR.2794/CEOSM/31.12.2019 - DESERVIRE SISTEM DE ALIMENTARE CU APA GODINESTI-TISMANA-MATASARI - MODIFICARE TARIFE DATORITA SALARIULUI MINIM SI PERIOADA PRESTARE</t>
  </si>
  <si>
    <t>ABONAMENT DE UTILIZARE/EXPLOATARE A RESURSELOR DE APA NR.GJ019A3/31.12.2019</t>
  </si>
  <si>
    <t>ABONAMENT DE UTILIZARE/EXPLOATARE A RESURSELOR DE APA NR.GJ028A3/31.12.2019</t>
  </si>
  <si>
    <t>360/CEO</t>
  </si>
  <si>
    <t>ABONAMENT DE UTILIZARE/EXPLOATARE A RESURSELOR DE APA NR.GJ076A2/31.12.2019</t>
  </si>
  <si>
    <t>FORMARE PROFESIONALA - PERFECTIONARE: FOCHIST, LABORANT CENTRALE TERMICE, LIFTIER, MACARAGIU, STIVUITORIST, ÎN VEDEREA PRELUNGIRII VALABILITATII AUTORIZATIILOR DE CATRE ISCIR</t>
  </si>
  <si>
    <t>266/CEOSM</t>
  </si>
  <si>
    <t>AA LA CTR.3609/CEOSM/31.12.2018 - SERVICII MEDICALE - SUPLIMENTARE SI DECALARE</t>
  </si>
  <si>
    <t>298/CEOSE</t>
  </si>
  <si>
    <t>INTRETINERE SI REPARATII INSTALATII DE CLIMATIZARE DE TIP INDUSTRIALE SI REZIDENTIALE</t>
  </si>
  <si>
    <t>292/CEOSM</t>
  </si>
  <si>
    <t>SERVICII DE EVALUARE EXPERTIZARE TEHNICA UTILAJE-TIH 6 BUC. -EMC ROSIA-ROVINARI</t>
  </si>
  <si>
    <t>276/CEOSE</t>
  </si>
  <si>
    <t>ABONAMENT DE UTILIZARE/EXPLOATARE A RESURSELOR DE APA NR. DJ002S1/2020</t>
  </si>
  <si>
    <t>262/CEOSM</t>
  </si>
  <si>
    <t>AA LA CTR.3609/CEOSM/31.12.2018 - SERVICII MEDICALE - AJUSTAREA TARIFELOR SI MODIFICAREA STRUCTURII CHELTUIELILOR</t>
  </si>
  <si>
    <t>270/CEOSE</t>
  </si>
  <si>
    <t>ABONAMENT DE UTILIZARE/EXPLOATARE A RESURSELOR DE APA NR. DJ004S1/2020</t>
  </si>
  <si>
    <t>ABONAMENT DE UTILIZARE/EXPLOATARE A RESURSELOR DE APA NR. GJ004A1/10.12.2019</t>
  </si>
  <si>
    <t>253/CEOSE</t>
  </si>
  <si>
    <t>ABONAMENT DE UTILIZARE/EXPLOATARE A RESURSELOR DE APA NR. GJ006A2/10.12.2019</t>
  </si>
  <si>
    <t>260/CEOSE</t>
  </si>
  <si>
    <t>AMVALOVI SRL</t>
  </si>
  <si>
    <t>SUPRAINALTARE COMP.II - DEPOZIT ZGURA SI CENUSA CICANI, DE LA COTA 175,00 MDMN LA COTA 178 MDMN</t>
  </si>
  <si>
    <t>252/CEOSE</t>
  </si>
  <si>
    <t>AA LA CTR.46/CEOSE/11.01.2019 - ABONAMENT DE UTILIZARE/EXPLOATARE A RESURSELOR DE APA NR.GJ001S1/10.12.2018 - SUPLIMENTARE CU 30.159,56 LEI/2019</t>
  </si>
  <si>
    <t>28/SDMJ</t>
  </si>
  <si>
    <t>FORMARE PROFESIONALA - PERFECTIONARE: OPERATOR RVSTI - MODUL B, ÎN VEDEREA PRELUNGIRII VALABILITATII AUTORIZATIEI DE CATRE ISCIR</t>
  </si>
  <si>
    <t>223/CEO</t>
  </si>
  <si>
    <t>ABONAMENT DE UTILIZARE/EXPLOATARE A RESURSELOR DE APA NR.GJ098A2/02.12.2019</t>
  </si>
  <si>
    <t>222/CEO</t>
  </si>
  <si>
    <t>ABONAMENT DE UTILIZARE/EXPLOATARE A RESURSELOR DE APA NR.GJ012A2/09.12.2019</t>
  </si>
  <si>
    <t>221/CEO</t>
  </si>
  <si>
    <t>ABONAMENT DE UTILIZARE/EXPLOATARE A RESURSELOR DE APA NR.GJ072A2/09.12.2019</t>
  </si>
  <si>
    <t>71/CEO</t>
  </si>
  <si>
    <t>INCHIRIERE SPATIU SITUAT IN MUNICIPIUL TG-JIU, STR. REPUBLICII, NR.17, JUD GORJ( SUPRAFATA TOTALA 1.534.39MP)</t>
  </si>
  <si>
    <t>119/CEO</t>
  </si>
  <si>
    <t>AA LA CTR.1886/CEO/16.08.2016 - SERVICII DE DISTRIBUTIE A ENERGIEI ELECTRICE - REZILIERE LOCURI CONSUM</t>
  </si>
  <si>
    <t>118/CEO</t>
  </si>
  <si>
    <t>115/CEO</t>
  </si>
  <si>
    <t>103/CEOSE</t>
  </si>
  <si>
    <t>ABONAMENT DE UTILIZARE/EXPLOATARE A RESURSELOR DE APA NR. BR5360/2019</t>
  </si>
  <si>
    <t>LUCRARI DE FORAJE-INTRETINERE, DENISIPARE, FUNCTIONARE POMPE</t>
  </si>
  <si>
    <t>82/CEOSE</t>
  </si>
  <si>
    <t>VERIFICARI TEHNICE IN UTILIZARE LA INSTALATII MECANICE SUB PRESIUNE SI INSTALATII DE RIDICAT</t>
  </si>
  <si>
    <t>65/CEOSE</t>
  </si>
  <si>
    <t>ABONAMENT DE UTILIZARE/EXPLOATARE A RESURSELOR DE APA NR. GJ024A2/10.12.2019</t>
  </si>
  <si>
    <t>SERVICII DE PREGATIRE SI SERVIRE A MESEI CALDE PENTRU SALARIATI</t>
  </si>
  <si>
    <t>EXPERTIZAREA SI ELABORAREA DOCUMENTATIEI TEHNICE IN VEDEREA AUTORIZARII ISCIR A CONDUCTELOR IP-IT SUPUSE REGLEMENTARILOR ISCIR AFERENTE BL.EN. NR. 3 SI NR. 6</t>
  </si>
  <si>
    <t>1/CEOSE</t>
  </si>
  <si>
    <t>3/CEOSE</t>
  </si>
  <si>
    <t>Raportul privind achiziţia de bunuri, servicii şi lucrări pentru trim. I-2020:</t>
  </si>
  <si>
    <t>tranzactii ianuarie</t>
  </si>
  <si>
    <t>tranzactii februarie</t>
  </si>
  <si>
    <t>tranzactii martie</t>
  </si>
  <si>
    <t>Lege 99/2016 art.38</t>
  </si>
  <si>
    <t>Legea 99/2016 art.12, (1), c</t>
  </si>
  <si>
    <t>NFI</t>
  </si>
  <si>
    <t>SERVICII DE INCHIRIERE VEHICULE MARFA CU SOFER - (MIXT) PENTU EMC MOTRU</t>
  </si>
  <si>
    <t>LUCRĂRI:</t>
  </si>
  <si>
    <t>SERVICII:</t>
  </si>
  <si>
    <t>PRODUSE:</t>
  </si>
  <si>
    <t xml:space="preserve">Raport privind tranzacţiile comerciale(achiziţie/vânzare) încheiate de Societatea Complexul Energetic Oltenia SA în trim. I-2020  </t>
  </si>
  <si>
    <t>cu valoarea în lei mai mare decât echivalentul a 100.000 euro-4,8 lei/euro conform Art.52 pct.3 din OUG 109/2011</t>
  </si>
  <si>
    <t>ADMINISTRATIA BAZINALA DE APA JIU Total</t>
  </si>
  <si>
    <t>CNCIR SA - COMPANIA NATIONALA PENTRU CONTROLUL CAZANELOR, INSTALATIILOR DE RIDICAT SI RECIPIENTELOR SUB PRESIUNE Total</t>
  </si>
  <si>
    <t>CNTEE TRANSELECTRICA SA Total</t>
  </si>
  <si>
    <t>DISTRIBUTIE ENERGIE OLTENIA SA(FOSTA CEZ DISTRIBUTIE SA) Total</t>
  </si>
  <si>
    <t>E-DISTRIBUTIE BANAT SA (FOSTA ENEL DISTRIBUTIE BANAT SA) Total</t>
  </si>
  <si>
    <t>E-DISTRIBUTIE MUNTENIA SA (FOSTA ENEL DISTRIBUTIE MUNTENIA SA) Total</t>
  </si>
  <si>
    <t>MEDSERV MIN SA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</si>
</sst>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103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3" fontId="19" fillId="0" borderId="15" xfId="0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3" fontId="1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19" fillId="0" borderId="2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9" xfId="0" applyFill="1" applyBorder="1" applyAlignment="1">
      <alignment vertical="center"/>
    </xf>
    <xf numFmtId="14" fontId="0" fillId="0" borderId="19" xfId="0" applyNumberFormat="1" applyFill="1" applyBorder="1" applyAlignment="1">
      <alignment horizontal="center" vertical="center"/>
    </xf>
    <xf numFmtId="3" fontId="0" fillId="0" borderId="19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14" fontId="0" fillId="0" borderId="10" xfId="0" applyNumberForma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14" fontId="0" fillId="0" borderId="11" xfId="0" applyNumberFormat="1" applyFill="1" applyBorder="1" applyAlignment="1">
      <alignment horizontal="center" vertical="center"/>
    </xf>
    <xf numFmtId="3" fontId="0" fillId="0" borderId="11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0" fontId="0" fillId="0" borderId="18" xfId="0" applyFill="1" applyBorder="1" applyAlignment="1">
      <alignment horizontal="center" vertical="center"/>
    </xf>
    <xf numFmtId="14" fontId="0" fillId="0" borderId="18" xfId="0" applyNumberFormat="1" applyFill="1" applyBorder="1" applyAlignment="1">
      <alignment horizontal="center" vertical="center"/>
    </xf>
    <xf numFmtId="3" fontId="0" fillId="0" borderId="18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right"/>
    </xf>
    <xf numFmtId="0" fontId="0" fillId="0" borderId="18" xfId="0" applyFill="1" applyBorder="1" applyAlignment="1">
      <alignment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0" xfId="0" applyFill="1" applyAlignment="1">
      <alignment horizontal="center" wrapText="1"/>
    </xf>
    <xf numFmtId="0" fontId="25" fillId="0" borderId="0" xfId="0" applyFont="1" applyFill="1" applyAlignment="1">
      <alignment horizontal="center"/>
    </xf>
    <xf numFmtId="0" fontId="23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14" fontId="0" fillId="0" borderId="19" xfId="0" applyNumberFormat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14" fontId="0" fillId="0" borderId="11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 wrapText="1"/>
    </xf>
    <xf numFmtId="14" fontId="17" fillId="0" borderId="15" xfId="0" applyNumberFormat="1" applyFont="1" applyBorder="1" applyAlignment="1">
      <alignment horizontal="center" vertical="center" wrapText="1"/>
    </xf>
    <xf numFmtId="3" fontId="17" fillId="0" borderId="15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14" fontId="0" fillId="0" borderId="29" xfId="0" applyNumberFormat="1" applyBorder="1" applyAlignment="1">
      <alignment horizontal="center" vertical="center" wrapText="1"/>
    </xf>
    <xf numFmtId="3" fontId="0" fillId="0" borderId="29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zoomScaleNormal="100" workbookViewId="0">
      <selection activeCell="H22" sqref="H22:H59"/>
    </sheetView>
  </sheetViews>
  <sheetFormatPr defaultRowHeight="15" x14ac:dyDescent="0.25"/>
  <cols>
    <col min="1" max="1" width="4.5703125" style="9" customWidth="1"/>
    <col min="2" max="2" width="9.140625" style="9"/>
    <col min="3" max="3" width="12" style="9" customWidth="1"/>
    <col min="4" max="4" width="4.85546875" style="9" customWidth="1"/>
    <col min="5" max="5" width="12.5703125" style="9" customWidth="1"/>
    <col min="6" max="6" width="10.28515625" style="9" customWidth="1"/>
    <col min="7" max="7" width="10.140625" style="9" customWidth="1"/>
    <col min="8" max="8" width="58.7109375" style="10" customWidth="1"/>
    <col min="9" max="9" width="41.140625" style="10" customWidth="1"/>
    <col min="10" max="10" width="11.85546875" style="11" customWidth="1"/>
    <col min="11" max="11" width="8.28515625" style="9" customWidth="1"/>
    <col min="12" max="16384" width="9.140625" style="8"/>
  </cols>
  <sheetData>
    <row r="1" spans="1:11" ht="18.75" x14ac:dyDescent="0.3">
      <c r="A1" s="101" t="s">
        <v>216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18.75" x14ac:dyDescent="0.3">
      <c r="A2" s="101" t="s">
        <v>217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19.5" thickBot="1" x14ac:dyDescent="0.35">
      <c r="A3" s="57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s="1" customFormat="1" ht="40.5" customHeight="1" thickBot="1" x14ac:dyDescent="0.3">
      <c r="A4" s="3" t="s">
        <v>31</v>
      </c>
      <c r="B4" s="4" t="s">
        <v>0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2</v>
      </c>
      <c r="H4" s="4" t="s">
        <v>3</v>
      </c>
      <c r="I4" s="4" t="s">
        <v>37</v>
      </c>
      <c r="J4" s="5" t="s">
        <v>38</v>
      </c>
      <c r="K4" s="6" t="s">
        <v>4</v>
      </c>
    </row>
    <row r="5" spans="1:11" ht="30" customHeight="1" x14ac:dyDescent="0.25">
      <c r="A5" s="53">
        <v>1</v>
      </c>
      <c r="B5" s="79" t="s">
        <v>6</v>
      </c>
      <c r="C5" s="80" t="s">
        <v>9</v>
      </c>
      <c r="D5" s="79" t="s">
        <v>5</v>
      </c>
      <c r="E5" s="79" t="s">
        <v>86</v>
      </c>
      <c r="F5" s="81">
        <v>43844</v>
      </c>
      <c r="G5" s="81">
        <v>44166</v>
      </c>
      <c r="H5" s="80" t="s">
        <v>122</v>
      </c>
      <c r="I5" s="80" t="s">
        <v>25</v>
      </c>
      <c r="J5" s="82">
        <v>686649</v>
      </c>
      <c r="K5" s="96" t="s">
        <v>10</v>
      </c>
    </row>
    <row r="6" spans="1:11" ht="30" customHeight="1" x14ac:dyDescent="0.25">
      <c r="A6" s="54">
        <v>2</v>
      </c>
      <c r="B6" s="58" t="s">
        <v>6</v>
      </c>
      <c r="C6" s="59" t="s">
        <v>9</v>
      </c>
      <c r="D6" s="58" t="s">
        <v>5</v>
      </c>
      <c r="E6" s="58" t="s">
        <v>199</v>
      </c>
      <c r="F6" s="77">
        <v>43844</v>
      </c>
      <c r="G6" s="77">
        <v>45565</v>
      </c>
      <c r="H6" s="59" t="s">
        <v>200</v>
      </c>
      <c r="I6" s="59" t="s">
        <v>25</v>
      </c>
      <c r="J6" s="78">
        <v>7186805</v>
      </c>
      <c r="K6" s="97" t="s">
        <v>10</v>
      </c>
    </row>
    <row r="7" spans="1:11" ht="30" customHeight="1" x14ac:dyDescent="0.25">
      <c r="A7" s="54">
        <v>3</v>
      </c>
      <c r="B7" s="58" t="s">
        <v>6</v>
      </c>
      <c r="C7" s="59" t="s">
        <v>9</v>
      </c>
      <c r="D7" s="58" t="s">
        <v>5</v>
      </c>
      <c r="E7" s="58" t="s">
        <v>194</v>
      </c>
      <c r="F7" s="77">
        <v>43851</v>
      </c>
      <c r="G7" s="77">
        <v>44196</v>
      </c>
      <c r="H7" s="59" t="s">
        <v>195</v>
      </c>
      <c r="I7" s="59" t="s">
        <v>25</v>
      </c>
      <c r="J7" s="78">
        <v>34</v>
      </c>
      <c r="K7" s="97" t="s">
        <v>10</v>
      </c>
    </row>
    <row r="8" spans="1:11" ht="30" customHeight="1" x14ac:dyDescent="0.25">
      <c r="A8" s="54">
        <v>4</v>
      </c>
      <c r="B8" s="58" t="s">
        <v>6</v>
      </c>
      <c r="C8" s="59" t="s">
        <v>9</v>
      </c>
      <c r="D8" s="58" t="s">
        <v>5</v>
      </c>
      <c r="E8" s="58" t="s">
        <v>186</v>
      </c>
      <c r="F8" s="77">
        <v>43859</v>
      </c>
      <c r="G8" s="77">
        <v>44139</v>
      </c>
      <c r="H8" s="59" t="s">
        <v>187</v>
      </c>
      <c r="I8" s="59" t="s">
        <v>25</v>
      </c>
      <c r="J8" s="78">
        <v>45318</v>
      </c>
      <c r="K8" s="97" t="s">
        <v>10</v>
      </c>
    </row>
    <row r="9" spans="1:11" ht="30" customHeight="1" x14ac:dyDescent="0.25">
      <c r="A9" s="54">
        <v>5</v>
      </c>
      <c r="B9" s="58" t="s">
        <v>6</v>
      </c>
      <c r="C9" s="59" t="s">
        <v>9</v>
      </c>
      <c r="D9" s="58" t="s">
        <v>5</v>
      </c>
      <c r="E9" s="58" t="s">
        <v>184</v>
      </c>
      <c r="F9" s="77">
        <v>43859</v>
      </c>
      <c r="G9" s="77">
        <v>44139</v>
      </c>
      <c r="H9" s="59" t="s">
        <v>185</v>
      </c>
      <c r="I9" s="59" t="s">
        <v>25</v>
      </c>
      <c r="J9" s="78">
        <v>80578</v>
      </c>
      <c r="K9" s="97" t="s">
        <v>10</v>
      </c>
    </row>
    <row r="10" spans="1:11" ht="30" customHeight="1" x14ac:dyDescent="0.25">
      <c r="A10" s="54">
        <v>6</v>
      </c>
      <c r="B10" s="58" t="s">
        <v>6</v>
      </c>
      <c r="C10" s="59" t="s">
        <v>9</v>
      </c>
      <c r="D10" s="58" t="s">
        <v>5</v>
      </c>
      <c r="E10" s="58" t="s">
        <v>182</v>
      </c>
      <c r="F10" s="77">
        <v>43859</v>
      </c>
      <c r="G10" s="77">
        <v>44886</v>
      </c>
      <c r="H10" s="59" t="s">
        <v>183</v>
      </c>
      <c r="I10" s="59" t="s">
        <v>25</v>
      </c>
      <c r="J10" s="78">
        <v>46</v>
      </c>
      <c r="K10" s="97" t="s">
        <v>10</v>
      </c>
    </row>
    <row r="11" spans="1:11" ht="30" customHeight="1" x14ac:dyDescent="0.25">
      <c r="A11" s="54">
        <v>7</v>
      </c>
      <c r="B11" s="58" t="s">
        <v>6</v>
      </c>
      <c r="C11" s="59" t="s">
        <v>9</v>
      </c>
      <c r="D11" s="58" t="s">
        <v>5</v>
      </c>
      <c r="E11" s="58" t="s">
        <v>45</v>
      </c>
      <c r="F11" s="77">
        <v>43860</v>
      </c>
      <c r="G11" s="77">
        <v>44393</v>
      </c>
      <c r="H11" s="59" t="s">
        <v>172</v>
      </c>
      <c r="I11" s="59" t="s">
        <v>25</v>
      </c>
      <c r="J11" s="78">
        <v>1594996</v>
      </c>
      <c r="K11" s="97" t="s">
        <v>10</v>
      </c>
    </row>
    <row r="12" spans="1:11" ht="30" customHeight="1" x14ac:dyDescent="0.25">
      <c r="A12" s="54">
        <v>8</v>
      </c>
      <c r="B12" s="58" t="s">
        <v>6</v>
      </c>
      <c r="C12" s="59" t="s">
        <v>13</v>
      </c>
      <c r="D12" s="58" t="s">
        <v>5</v>
      </c>
      <c r="E12" s="58" t="s">
        <v>178</v>
      </c>
      <c r="F12" s="77">
        <v>43860</v>
      </c>
      <c r="G12" s="77">
        <v>43860</v>
      </c>
      <c r="H12" s="59" t="s">
        <v>179</v>
      </c>
      <c r="I12" s="59" t="s">
        <v>25</v>
      </c>
      <c r="J12" s="78">
        <v>30160</v>
      </c>
      <c r="K12" s="97" t="s">
        <v>10</v>
      </c>
    </row>
    <row r="13" spans="1:11" ht="30" customHeight="1" x14ac:dyDescent="0.25">
      <c r="A13" s="54">
        <v>9</v>
      </c>
      <c r="B13" s="58" t="s">
        <v>6</v>
      </c>
      <c r="C13" s="59" t="s">
        <v>9</v>
      </c>
      <c r="D13" s="58" t="s">
        <v>5</v>
      </c>
      <c r="E13" s="58" t="s">
        <v>173</v>
      </c>
      <c r="F13" s="77">
        <v>43860</v>
      </c>
      <c r="G13" s="77">
        <v>45565</v>
      </c>
      <c r="H13" s="59" t="s">
        <v>174</v>
      </c>
      <c r="I13" s="59" t="s">
        <v>25</v>
      </c>
      <c r="J13" s="78">
        <v>6189191</v>
      </c>
      <c r="K13" s="97" t="s">
        <v>10</v>
      </c>
    </row>
    <row r="14" spans="1:11" ht="30" customHeight="1" x14ac:dyDescent="0.25">
      <c r="A14" s="54">
        <v>10</v>
      </c>
      <c r="B14" s="58" t="s">
        <v>6</v>
      </c>
      <c r="C14" s="59" t="s">
        <v>9</v>
      </c>
      <c r="D14" s="58" t="s">
        <v>5</v>
      </c>
      <c r="E14" s="58" t="s">
        <v>166</v>
      </c>
      <c r="F14" s="77">
        <v>43861</v>
      </c>
      <c r="G14" s="77">
        <v>44196</v>
      </c>
      <c r="H14" s="59" t="s">
        <v>167</v>
      </c>
      <c r="I14" s="59" t="s">
        <v>25</v>
      </c>
      <c r="J14" s="78">
        <v>600600</v>
      </c>
      <c r="K14" s="97" t="s">
        <v>10</v>
      </c>
    </row>
    <row r="15" spans="1:11" ht="30" customHeight="1" x14ac:dyDescent="0.25">
      <c r="A15" s="54">
        <v>11</v>
      </c>
      <c r="B15" s="58" t="s">
        <v>6</v>
      </c>
      <c r="C15" s="59" t="s">
        <v>9</v>
      </c>
      <c r="D15" s="58" t="s">
        <v>5</v>
      </c>
      <c r="E15" s="58" t="s">
        <v>170</v>
      </c>
      <c r="F15" s="77">
        <v>43861</v>
      </c>
      <c r="G15" s="77">
        <v>44237</v>
      </c>
      <c r="H15" s="59" t="s">
        <v>171</v>
      </c>
      <c r="I15" s="59" t="s">
        <v>25</v>
      </c>
      <c r="J15" s="78">
        <v>66340</v>
      </c>
      <c r="K15" s="97" t="s">
        <v>10</v>
      </c>
    </row>
    <row r="16" spans="1:11" ht="30" customHeight="1" x14ac:dyDescent="0.25">
      <c r="A16" s="54">
        <v>12</v>
      </c>
      <c r="B16" s="58" t="s">
        <v>6</v>
      </c>
      <c r="C16" s="59" t="s">
        <v>9</v>
      </c>
      <c r="D16" s="58" t="s">
        <v>5</v>
      </c>
      <c r="E16" s="58" t="s">
        <v>157</v>
      </c>
      <c r="F16" s="77">
        <v>43875</v>
      </c>
      <c r="G16" s="77">
        <v>44169</v>
      </c>
      <c r="H16" s="59" t="s">
        <v>158</v>
      </c>
      <c r="I16" s="59" t="s">
        <v>25</v>
      </c>
      <c r="J16" s="78">
        <v>9869</v>
      </c>
      <c r="K16" s="97" t="s">
        <v>10</v>
      </c>
    </row>
    <row r="17" spans="1:11" ht="30" customHeight="1" x14ac:dyDescent="0.25">
      <c r="A17" s="54">
        <v>13</v>
      </c>
      <c r="B17" s="58" t="s">
        <v>6</v>
      </c>
      <c r="C17" s="59" t="s">
        <v>9</v>
      </c>
      <c r="D17" s="58" t="s">
        <v>5</v>
      </c>
      <c r="E17" s="58" t="s">
        <v>69</v>
      </c>
      <c r="F17" s="77">
        <v>43875</v>
      </c>
      <c r="G17" s="77">
        <v>44169</v>
      </c>
      <c r="H17" s="59" t="s">
        <v>156</v>
      </c>
      <c r="I17" s="59" t="s">
        <v>25</v>
      </c>
      <c r="J17" s="78">
        <v>138544</v>
      </c>
      <c r="K17" s="97" t="s">
        <v>10</v>
      </c>
    </row>
    <row r="18" spans="1:11" ht="30" customHeight="1" x14ac:dyDescent="0.25">
      <c r="A18" s="54">
        <v>14</v>
      </c>
      <c r="B18" s="58" t="s">
        <v>6</v>
      </c>
      <c r="C18" s="59" t="s">
        <v>9</v>
      </c>
      <c r="D18" s="58" t="s">
        <v>5</v>
      </c>
      <c r="E18" s="58" t="s">
        <v>54</v>
      </c>
      <c r="F18" s="77">
        <v>43875</v>
      </c>
      <c r="G18" s="77">
        <v>44169</v>
      </c>
      <c r="H18" s="59" t="s">
        <v>155</v>
      </c>
      <c r="I18" s="59" t="s">
        <v>25</v>
      </c>
      <c r="J18" s="78">
        <v>245</v>
      </c>
      <c r="K18" s="97" t="s">
        <v>10</v>
      </c>
    </row>
    <row r="19" spans="1:11" ht="30" customHeight="1" x14ac:dyDescent="0.25">
      <c r="A19" s="54">
        <v>15</v>
      </c>
      <c r="B19" s="58" t="s">
        <v>6</v>
      </c>
      <c r="C19" s="59" t="s">
        <v>13</v>
      </c>
      <c r="D19" s="58" t="s">
        <v>5</v>
      </c>
      <c r="E19" s="58" t="s">
        <v>121</v>
      </c>
      <c r="F19" s="77">
        <v>43895</v>
      </c>
      <c r="G19" s="77">
        <v>44166</v>
      </c>
      <c r="H19" s="59" t="s">
        <v>123</v>
      </c>
      <c r="I19" s="59" t="s">
        <v>25</v>
      </c>
      <c r="J19" s="78">
        <v>19479</v>
      </c>
      <c r="K19" s="97" t="s">
        <v>10</v>
      </c>
    </row>
    <row r="20" spans="1:11" ht="30" customHeight="1" thickBot="1" x14ac:dyDescent="0.3">
      <c r="A20" s="55">
        <v>16</v>
      </c>
      <c r="B20" s="83" t="s">
        <v>6</v>
      </c>
      <c r="C20" s="84" t="s">
        <v>9</v>
      </c>
      <c r="D20" s="83" t="s">
        <v>5</v>
      </c>
      <c r="E20" s="83" t="s">
        <v>113</v>
      </c>
      <c r="F20" s="85">
        <v>43916</v>
      </c>
      <c r="G20" s="85">
        <v>44581</v>
      </c>
      <c r="H20" s="84" t="s">
        <v>114</v>
      </c>
      <c r="I20" s="84" t="s">
        <v>25</v>
      </c>
      <c r="J20" s="86">
        <v>525038</v>
      </c>
      <c r="K20" s="98" t="s">
        <v>10</v>
      </c>
    </row>
    <row r="21" spans="1:11" ht="30" customHeight="1" thickBot="1" x14ac:dyDescent="0.3">
      <c r="A21" s="56"/>
      <c r="B21" s="88"/>
      <c r="C21" s="87"/>
      <c r="D21" s="88"/>
      <c r="E21" s="88"/>
      <c r="F21" s="89"/>
      <c r="G21" s="89"/>
      <c r="H21" s="87"/>
      <c r="I21" s="87" t="s">
        <v>218</v>
      </c>
      <c r="J21" s="90">
        <v>17173892</v>
      </c>
      <c r="K21" s="91"/>
    </row>
    <row r="22" spans="1:11" ht="30" customHeight="1" thickBot="1" x14ac:dyDescent="0.3">
      <c r="A22" s="99">
        <v>17</v>
      </c>
      <c r="B22" s="92" t="s">
        <v>8</v>
      </c>
      <c r="C22" s="93" t="s">
        <v>9</v>
      </c>
      <c r="D22" s="92" t="s">
        <v>15</v>
      </c>
      <c r="E22" s="92" t="s">
        <v>91</v>
      </c>
      <c r="F22" s="94">
        <v>43879</v>
      </c>
      <c r="G22" s="94">
        <v>44196</v>
      </c>
      <c r="H22" s="93" t="s">
        <v>21</v>
      </c>
      <c r="I22" s="93" t="s">
        <v>67</v>
      </c>
      <c r="J22" s="95">
        <v>5924301</v>
      </c>
      <c r="K22" s="100" t="s">
        <v>10</v>
      </c>
    </row>
    <row r="23" spans="1:11" ht="30" customHeight="1" thickBot="1" x14ac:dyDescent="0.3">
      <c r="A23" s="56"/>
      <c r="B23" s="88"/>
      <c r="C23" s="87"/>
      <c r="D23" s="88"/>
      <c r="E23" s="88"/>
      <c r="F23" s="89"/>
      <c r="G23" s="89"/>
      <c r="H23" s="87"/>
      <c r="I23" s="87" t="s">
        <v>104</v>
      </c>
      <c r="J23" s="90">
        <v>5924301</v>
      </c>
      <c r="K23" s="91"/>
    </row>
    <row r="24" spans="1:11" ht="30" customHeight="1" x14ac:dyDescent="0.25">
      <c r="A24" s="53">
        <v>18</v>
      </c>
      <c r="B24" s="79" t="s">
        <v>6</v>
      </c>
      <c r="C24" s="80" t="s">
        <v>9</v>
      </c>
      <c r="D24" s="79" t="s">
        <v>5</v>
      </c>
      <c r="E24" s="79" t="s">
        <v>197</v>
      </c>
      <c r="F24" s="81">
        <v>43847</v>
      </c>
      <c r="G24" s="81">
        <v>44213</v>
      </c>
      <c r="H24" s="80" t="s">
        <v>198</v>
      </c>
      <c r="I24" s="80" t="s">
        <v>53</v>
      </c>
      <c r="J24" s="82">
        <v>603017</v>
      </c>
      <c r="K24" s="96" t="s">
        <v>14</v>
      </c>
    </row>
    <row r="25" spans="1:11" ht="30" customHeight="1" x14ac:dyDescent="0.25">
      <c r="A25" s="54">
        <v>19</v>
      </c>
      <c r="B25" s="58" t="s">
        <v>6</v>
      </c>
      <c r="C25" s="59" t="s">
        <v>7</v>
      </c>
      <c r="D25" s="58" t="s">
        <v>5</v>
      </c>
      <c r="E25" s="58" t="s">
        <v>180</v>
      </c>
      <c r="F25" s="77">
        <v>43860</v>
      </c>
      <c r="G25" s="77">
        <v>44196</v>
      </c>
      <c r="H25" s="59" t="s">
        <v>181</v>
      </c>
      <c r="I25" s="59" t="s">
        <v>53</v>
      </c>
      <c r="J25" s="78">
        <v>2400</v>
      </c>
      <c r="K25" s="97" t="s">
        <v>14</v>
      </c>
    </row>
    <row r="26" spans="1:11" ht="30" customHeight="1" x14ac:dyDescent="0.25">
      <c r="A26" s="54">
        <v>20</v>
      </c>
      <c r="B26" s="58" t="s">
        <v>6</v>
      </c>
      <c r="C26" s="59" t="s">
        <v>9</v>
      </c>
      <c r="D26" s="58" t="s">
        <v>5</v>
      </c>
      <c r="E26" s="58" t="s">
        <v>164</v>
      </c>
      <c r="F26" s="77">
        <v>43865</v>
      </c>
      <c r="G26" s="77">
        <v>44139</v>
      </c>
      <c r="H26" s="59" t="s">
        <v>165</v>
      </c>
      <c r="I26" s="59" t="s">
        <v>53</v>
      </c>
      <c r="J26" s="78">
        <v>12000</v>
      </c>
      <c r="K26" s="97" t="s">
        <v>19</v>
      </c>
    </row>
    <row r="27" spans="1:11" ht="30" customHeight="1" x14ac:dyDescent="0.25">
      <c r="A27" s="54">
        <v>21</v>
      </c>
      <c r="B27" s="58" t="s">
        <v>6</v>
      </c>
      <c r="C27" s="59" t="s">
        <v>7</v>
      </c>
      <c r="D27" s="58" t="s">
        <v>5</v>
      </c>
      <c r="E27" s="58" t="s">
        <v>92</v>
      </c>
      <c r="F27" s="77">
        <v>43873</v>
      </c>
      <c r="G27" s="77">
        <v>44239</v>
      </c>
      <c r="H27" s="59" t="s">
        <v>159</v>
      </c>
      <c r="I27" s="59" t="s">
        <v>53</v>
      </c>
      <c r="J27" s="78">
        <v>46807</v>
      </c>
      <c r="K27" s="97" t="s">
        <v>14</v>
      </c>
    </row>
    <row r="28" spans="1:11" ht="30" customHeight="1" thickBot="1" x14ac:dyDescent="0.3">
      <c r="A28" s="55">
        <v>22</v>
      </c>
      <c r="B28" s="83" t="s">
        <v>6</v>
      </c>
      <c r="C28" s="84" t="s">
        <v>13</v>
      </c>
      <c r="D28" s="83" t="s">
        <v>5</v>
      </c>
      <c r="E28" s="83" t="s">
        <v>61</v>
      </c>
      <c r="F28" s="85">
        <v>43881</v>
      </c>
      <c r="G28" s="85">
        <v>44064</v>
      </c>
      <c r="H28" s="84" t="s">
        <v>146</v>
      </c>
      <c r="I28" s="84" t="s">
        <v>53</v>
      </c>
      <c r="J28" s="86">
        <v>13300</v>
      </c>
      <c r="K28" s="98" t="s">
        <v>19</v>
      </c>
    </row>
    <row r="29" spans="1:11" ht="30" customHeight="1" thickBot="1" x14ac:dyDescent="0.3">
      <c r="A29" s="56"/>
      <c r="B29" s="88"/>
      <c r="C29" s="87"/>
      <c r="D29" s="88"/>
      <c r="E29" s="88"/>
      <c r="F29" s="89"/>
      <c r="G29" s="89"/>
      <c r="H29" s="87"/>
      <c r="I29" s="87" t="s">
        <v>219</v>
      </c>
      <c r="J29" s="90">
        <v>677524</v>
      </c>
      <c r="K29" s="91"/>
    </row>
    <row r="30" spans="1:11" ht="30" customHeight="1" thickBot="1" x14ac:dyDescent="0.3">
      <c r="A30" s="99">
        <v>23</v>
      </c>
      <c r="B30" s="92" t="s">
        <v>8</v>
      </c>
      <c r="C30" s="93" t="s">
        <v>9</v>
      </c>
      <c r="D30" s="92" t="s">
        <v>15</v>
      </c>
      <c r="E30" s="92" t="s">
        <v>102</v>
      </c>
      <c r="F30" s="94">
        <v>43880</v>
      </c>
      <c r="G30" s="94">
        <v>44196</v>
      </c>
      <c r="H30" s="93" t="s">
        <v>21</v>
      </c>
      <c r="I30" s="93" t="s">
        <v>101</v>
      </c>
      <c r="J30" s="95">
        <v>5935344</v>
      </c>
      <c r="K30" s="100" t="s">
        <v>10</v>
      </c>
    </row>
    <row r="31" spans="1:11" ht="30" customHeight="1" thickBot="1" x14ac:dyDescent="0.3">
      <c r="A31" s="56"/>
      <c r="B31" s="88"/>
      <c r="C31" s="87"/>
      <c r="D31" s="88"/>
      <c r="E31" s="88"/>
      <c r="F31" s="89"/>
      <c r="G31" s="89"/>
      <c r="H31" s="87"/>
      <c r="I31" s="87" t="s">
        <v>220</v>
      </c>
      <c r="J31" s="90">
        <v>5935344</v>
      </c>
      <c r="K31" s="91"/>
    </row>
    <row r="32" spans="1:11" ht="30" customHeight="1" x14ac:dyDescent="0.25">
      <c r="A32" s="53">
        <v>24</v>
      </c>
      <c r="B32" s="79" t="s">
        <v>6</v>
      </c>
      <c r="C32" s="80" t="s">
        <v>13</v>
      </c>
      <c r="D32" s="79" t="s">
        <v>15</v>
      </c>
      <c r="E32" s="79" t="s">
        <v>82</v>
      </c>
      <c r="F32" s="81">
        <v>43852</v>
      </c>
      <c r="G32" s="81">
        <v>44196</v>
      </c>
      <c r="H32" s="80" t="s">
        <v>100</v>
      </c>
      <c r="I32" s="80" t="s">
        <v>26</v>
      </c>
      <c r="J32" s="82">
        <v>0</v>
      </c>
      <c r="K32" s="96" t="s">
        <v>10</v>
      </c>
    </row>
    <row r="33" spans="1:11" ht="30" customHeight="1" x14ac:dyDescent="0.25">
      <c r="A33" s="54">
        <v>25</v>
      </c>
      <c r="B33" s="58" t="s">
        <v>6</v>
      </c>
      <c r="C33" s="59" t="s">
        <v>13</v>
      </c>
      <c r="D33" s="58" t="s">
        <v>15</v>
      </c>
      <c r="E33" s="58" t="s">
        <v>193</v>
      </c>
      <c r="F33" s="77">
        <v>43852</v>
      </c>
      <c r="G33" s="77">
        <v>44196</v>
      </c>
      <c r="H33" s="59" t="s">
        <v>100</v>
      </c>
      <c r="I33" s="59" t="s">
        <v>26</v>
      </c>
      <c r="J33" s="78">
        <v>0</v>
      </c>
      <c r="K33" s="97" t="s">
        <v>10</v>
      </c>
    </row>
    <row r="34" spans="1:11" ht="30" customHeight="1" x14ac:dyDescent="0.25">
      <c r="A34" s="54">
        <v>26</v>
      </c>
      <c r="B34" s="58" t="s">
        <v>6</v>
      </c>
      <c r="C34" s="59" t="s">
        <v>13</v>
      </c>
      <c r="D34" s="58" t="s">
        <v>15</v>
      </c>
      <c r="E34" s="58" t="s">
        <v>190</v>
      </c>
      <c r="F34" s="77">
        <v>43852</v>
      </c>
      <c r="G34" s="77">
        <v>44105</v>
      </c>
      <c r="H34" s="59" t="s">
        <v>191</v>
      </c>
      <c r="I34" s="59" t="s">
        <v>26</v>
      </c>
      <c r="J34" s="78">
        <v>0</v>
      </c>
      <c r="K34" s="97" t="s">
        <v>10</v>
      </c>
    </row>
    <row r="35" spans="1:11" ht="30" customHeight="1" x14ac:dyDescent="0.25">
      <c r="A35" s="54">
        <v>27</v>
      </c>
      <c r="B35" s="58" t="s">
        <v>6</v>
      </c>
      <c r="C35" s="59" t="s">
        <v>13</v>
      </c>
      <c r="D35" s="58" t="s">
        <v>15</v>
      </c>
      <c r="E35" s="58" t="s">
        <v>192</v>
      </c>
      <c r="F35" s="77">
        <v>43852</v>
      </c>
      <c r="G35" s="77">
        <v>44166</v>
      </c>
      <c r="H35" s="59" t="s">
        <v>191</v>
      </c>
      <c r="I35" s="59" t="s">
        <v>26</v>
      </c>
      <c r="J35" s="78">
        <v>0</v>
      </c>
      <c r="K35" s="97" t="s">
        <v>10</v>
      </c>
    </row>
    <row r="36" spans="1:11" ht="30" customHeight="1" x14ac:dyDescent="0.25">
      <c r="A36" s="54">
        <v>28</v>
      </c>
      <c r="B36" s="58" t="s">
        <v>6</v>
      </c>
      <c r="C36" s="59" t="s">
        <v>13</v>
      </c>
      <c r="D36" s="58" t="s">
        <v>15</v>
      </c>
      <c r="E36" s="58" t="s">
        <v>78</v>
      </c>
      <c r="F36" s="77">
        <v>43885</v>
      </c>
      <c r="G36" s="77">
        <v>44196</v>
      </c>
      <c r="H36" s="59" t="s">
        <v>144</v>
      </c>
      <c r="I36" s="59" t="s">
        <v>26</v>
      </c>
      <c r="J36" s="78">
        <v>0</v>
      </c>
      <c r="K36" s="97" t="s">
        <v>10</v>
      </c>
    </row>
    <row r="37" spans="1:11" ht="30" customHeight="1" x14ac:dyDescent="0.25">
      <c r="A37" s="54">
        <v>29</v>
      </c>
      <c r="B37" s="58" t="s">
        <v>6</v>
      </c>
      <c r="C37" s="59" t="s">
        <v>13</v>
      </c>
      <c r="D37" s="58" t="s">
        <v>15</v>
      </c>
      <c r="E37" s="58" t="s">
        <v>142</v>
      </c>
      <c r="F37" s="77">
        <v>43885</v>
      </c>
      <c r="G37" s="77">
        <v>44196</v>
      </c>
      <c r="H37" s="59" t="s">
        <v>143</v>
      </c>
      <c r="I37" s="59" t="s">
        <v>26</v>
      </c>
      <c r="J37" s="78">
        <v>0</v>
      </c>
      <c r="K37" s="97" t="s">
        <v>10</v>
      </c>
    </row>
    <row r="38" spans="1:11" ht="30" customHeight="1" x14ac:dyDescent="0.25">
      <c r="A38" s="54">
        <v>30</v>
      </c>
      <c r="B38" s="58" t="s">
        <v>6</v>
      </c>
      <c r="C38" s="59" t="s">
        <v>13</v>
      </c>
      <c r="D38" s="58" t="s">
        <v>15</v>
      </c>
      <c r="E38" s="58" t="s">
        <v>140</v>
      </c>
      <c r="F38" s="77">
        <v>43885</v>
      </c>
      <c r="G38" s="77">
        <v>44196</v>
      </c>
      <c r="H38" s="59" t="s">
        <v>141</v>
      </c>
      <c r="I38" s="59" t="s">
        <v>26</v>
      </c>
      <c r="J38" s="78">
        <v>0</v>
      </c>
      <c r="K38" s="97" t="s">
        <v>10</v>
      </c>
    </row>
    <row r="39" spans="1:11" ht="30" customHeight="1" x14ac:dyDescent="0.25">
      <c r="A39" s="54">
        <v>31</v>
      </c>
      <c r="B39" s="58" t="s">
        <v>6</v>
      </c>
      <c r="C39" s="59" t="s">
        <v>13</v>
      </c>
      <c r="D39" s="58" t="s">
        <v>15</v>
      </c>
      <c r="E39" s="58" t="s">
        <v>138</v>
      </c>
      <c r="F39" s="77">
        <v>43885</v>
      </c>
      <c r="G39" s="77">
        <v>44196</v>
      </c>
      <c r="H39" s="59" t="s">
        <v>139</v>
      </c>
      <c r="I39" s="59" t="s">
        <v>26</v>
      </c>
      <c r="J39" s="78">
        <v>0</v>
      </c>
      <c r="K39" s="97" t="s">
        <v>10</v>
      </c>
    </row>
    <row r="40" spans="1:11" ht="30" customHeight="1" x14ac:dyDescent="0.25">
      <c r="A40" s="54">
        <v>32</v>
      </c>
      <c r="B40" s="58" t="s">
        <v>6</v>
      </c>
      <c r="C40" s="59" t="s">
        <v>9</v>
      </c>
      <c r="D40" s="58" t="s">
        <v>5</v>
      </c>
      <c r="E40" s="58" t="s">
        <v>188</v>
      </c>
      <c r="F40" s="77">
        <v>43845</v>
      </c>
      <c r="G40" s="77">
        <v>44211</v>
      </c>
      <c r="H40" s="59" t="s">
        <v>189</v>
      </c>
      <c r="I40" s="59" t="s">
        <v>26</v>
      </c>
      <c r="J40" s="78">
        <v>62755</v>
      </c>
      <c r="K40" s="97" t="s">
        <v>10</v>
      </c>
    </row>
    <row r="41" spans="1:11" ht="30" customHeight="1" thickBot="1" x14ac:dyDescent="0.3">
      <c r="A41" s="55">
        <v>33</v>
      </c>
      <c r="B41" s="83" t="s">
        <v>8</v>
      </c>
      <c r="C41" s="84" t="s">
        <v>9</v>
      </c>
      <c r="D41" s="83" t="s">
        <v>15</v>
      </c>
      <c r="E41" s="83" t="s">
        <v>90</v>
      </c>
      <c r="F41" s="85">
        <v>43879</v>
      </c>
      <c r="G41" s="85">
        <v>44196</v>
      </c>
      <c r="H41" s="84" t="s">
        <v>21</v>
      </c>
      <c r="I41" s="84" t="s">
        <v>26</v>
      </c>
      <c r="J41" s="86">
        <v>5924301</v>
      </c>
      <c r="K41" s="98" t="s">
        <v>10</v>
      </c>
    </row>
    <row r="42" spans="1:11" ht="30" customHeight="1" thickBot="1" x14ac:dyDescent="0.3">
      <c r="A42" s="56"/>
      <c r="B42" s="88"/>
      <c r="C42" s="87"/>
      <c r="D42" s="88"/>
      <c r="E42" s="88"/>
      <c r="F42" s="89"/>
      <c r="G42" s="89"/>
      <c r="H42" s="87"/>
      <c r="I42" s="87" t="s">
        <v>221</v>
      </c>
      <c r="J42" s="90">
        <v>5987056</v>
      </c>
      <c r="K42" s="91"/>
    </row>
    <row r="43" spans="1:11" ht="30" customHeight="1" x14ac:dyDescent="0.25">
      <c r="A43" s="53">
        <v>34</v>
      </c>
      <c r="B43" s="79" t="s">
        <v>6</v>
      </c>
      <c r="C43" s="80" t="s">
        <v>13</v>
      </c>
      <c r="D43" s="79" t="s">
        <v>15</v>
      </c>
      <c r="E43" s="79" t="s">
        <v>119</v>
      </c>
      <c r="F43" s="81">
        <v>43901</v>
      </c>
      <c r="G43" s="81">
        <v>44196</v>
      </c>
      <c r="H43" s="80" t="s">
        <v>120</v>
      </c>
      <c r="I43" s="80" t="s">
        <v>83</v>
      </c>
      <c r="J43" s="82">
        <v>0</v>
      </c>
      <c r="K43" s="96" t="s">
        <v>14</v>
      </c>
    </row>
    <row r="44" spans="1:11" ht="30" customHeight="1" thickBot="1" x14ac:dyDescent="0.3">
      <c r="A44" s="55">
        <v>35</v>
      </c>
      <c r="B44" s="83" t="s">
        <v>8</v>
      </c>
      <c r="C44" s="84" t="s">
        <v>9</v>
      </c>
      <c r="D44" s="83" t="s">
        <v>15</v>
      </c>
      <c r="E44" s="83" t="s">
        <v>151</v>
      </c>
      <c r="F44" s="85">
        <v>43880</v>
      </c>
      <c r="G44" s="85">
        <v>44196</v>
      </c>
      <c r="H44" s="84" t="s">
        <v>21</v>
      </c>
      <c r="I44" s="84" t="s">
        <v>83</v>
      </c>
      <c r="J44" s="86">
        <v>11870688</v>
      </c>
      <c r="K44" s="98" t="s">
        <v>10</v>
      </c>
    </row>
    <row r="45" spans="1:11" ht="30" customHeight="1" thickBot="1" x14ac:dyDescent="0.3">
      <c r="A45" s="56"/>
      <c r="B45" s="88"/>
      <c r="C45" s="87"/>
      <c r="D45" s="88"/>
      <c r="E45" s="88"/>
      <c r="F45" s="89"/>
      <c r="G45" s="89"/>
      <c r="H45" s="87"/>
      <c r="I45" s="87" t="s">
        <v>105</v>
      </c>
      <c r="J45" s="90">
        <v>11870688</v>
      </c>
      <c r="K45" s="91"/>
    </row>
    <row r="46" spans="1:11" ht="30" customHeight="1" thickBot="1" x14ac:dyDescent="0.3">
      <c r="A46" s="99">
        <v>36</v>
      </c>
      <c r="B46" s="92" t="s">
        <v>8</v>
      </c>
      <c r="C46" s="93" t="s">
        <v>9</v>
      </c>
      <c r="D46" s="92" t="s">
        <v>15</v>
      </c>
      <c r="E46" s="92" t="s">
        <v>149</v>
      </c>
      <c r="F46" s="94">
        <v>43880</v>
      </c>
      <c r="G46" s="94">
        <v>44196</v>
      </c>
      <c r="H46" s="93" t="s">
        <v>21</v>
      </c>
      <c r="I46" s="93" t="s">
        <v>74</v>
      </c>
      <c r="J46" s="95">
        <v>3037375</v>
      </c>
      <c r="K46" s="100" t="s">
        <v>10</v>
      </c>
    </row>
    <row r="47" spans="1:11" ht="30" customHeight="1" thickBot="1" x14ac:dyDescent="0.3">
      <c r="A47" s="56"/>
      <c r="B47" s="88"/>
      <c r="C47" s="87"/>
      <c r="D47" s="88"/>
      <c r="E47" s="88"/>
      <c r="F47" s="89"/>
      <c r="G47" s="89"/>
      <c r="H47" s="87"/>
      <c r="I47" s="87" t="s">
        <v>222</v>
      </c>
      <c r="J47" s="90">
        <v>3037375</v>
      </c>
      <c r="K47" s="91"/>
    </row>
    <row r="48" spans="1:11" ht="30" customHeight="1" thickBot="1" x14ac:dyDescent="0.3">
      <c r="A48" s="99">
        <v>37</v>
      </c>
      <c r="B48" s="92" t="s">
        <v>8</v>
      </c>
      <c r="C48" s="93" t="s">
        <v>9</v>
      </c>
      <c r="D48" s="92" t="s">
        <v>15</v>
      </c>
      <c r="E48" s="92" t="s">
        <v>150</v>
      </c>
      <c r="F48" s="94">
        <v>43880</v>
      </c>
      <c r="G48" s="94">
        <v>44196</v>
      </c>
      <c r="H48" s="93" t="s">
        <v>21</v>
      </c>
      <c r="I48" s="93" t="s">
        <v>73</v>
      </c>
      <c r="J48" s="95">
        <v>3037375</v>
      </c>
      <c r="K48" s="100" t="s">
        <v>10</v>
      </c>
    </row>
    <row r="49" spans="1:11" ht="30" customHeight="1" thickBot="1" x14ac:dyDescent="0.3">
      <c r="A49" s="56"/>
      <c r="B49" s="88"/>
      <c r="C49" s="87"/>
      <c r="D49" s="88"/>
      <c r="E49" s="88"/>
      <c r="F49" s="89"/>
      <c r="G49" s="89"/>
      <c r="H49" s="87"/>
      <c r="I49" s="87" t="s">
        <v>223</v>
      </c>
      <c r="J49" s="90">
        <v>3037375</v>
      </c>
      <c r="K49" s="91"/>
    </row>
    <row r="50" spans="1:11" ht="30" customHeight="1" x14ac:dyDescent="0.25">
      <c r="A50" s="53">
        <v>38</v>
      </c>
      <c r="B50" s="79" t="s">
        <v>8</v>
      </c>
      <c r="C50" s="80" t="s">
        <v>9</v>
      </c>
      <c r="D50" s="79" t="s">
        <v>15</v>
      </c>
      <c r="E50" s="79" t="s">
        <v>152</v>
      </c>
      <c r="F50" s="81">
        <v>43879</v>
      </c>
      <c r="G50" s="81">
        <v>44196</v>
      </c>
      <c r="H50" s="80" t="s">
        <v>21</v>
      </c>
      <c r="I50" s="80" t="s">
        <v>99</v>
      </c>
      <c r="J50" s="82">
        <v>23697205</v>
      </c>
      <c r="K50" s="96" t="s">
        <v>10</v>
      </c>
    </row>
    <row r="51" spans="1:11" ht="30" customHeight="1" x14ac:dyDescent="0.25">
      <c r="A51" s="54">
        <v>39</v>
      </c>
      <c r="B51" s="58" t="s">
        <v>8</v>
      </c>
      <c r="C51" s="59" t="s">
        <v>9</v>
      </c>
      <c r="D51" s="58" t="s">
        <v>15</v>
      </c>
      <c r="E51" s="58" t="s">
        <v>129</v>
      </c>
      <c r="F51" s="77">
        <v>43895</v>
      </c>
      <c r="G51" s="77">
        <v>44196</v>
      </c>
      <c r="H51" s="59" t="s">
        <v>21</v>
      </c>
      <c r="I51" s="59" t="s">
        <v>99</v>
      </c>
      <c r="J51" s="78">
        <v>11705050</v>
      </c>
      <c r="K51" s="97" t="s">
        <v>10</v>
      </c>
    </row>
    <row r="52" spans="1:11" ht="30" customHeight="1" thickBot="1" x14ac:dyDescent="0.3">
      <c r="A52" s="55">
        <v>40</v>
      </c>
      <c r="B52" s="83" t="s">
        <v>8</v>
      </c>
      <c r="C52" s="84" t="s">
        <v>9</v>
      </c>
      <c r="D52" s="83" t="s">
        <v>15</v>
      </c>
      <c r="E52" s="83" t="s">
        <v>124</v>
      </c>
      <c r="F52" s="85">
        <v>43895</v>
      </c>
      <c r="G52" s="85">
        <v>44104</v>
      </c>
      <c r="H52" s="84" t="s">
        <v>21</v>
      </c>
      <c r="I52" s="84" t="s">
        <v>99</v>
      </c>
      <c r="J52" s="86">
        <v>2892480</v>
      </c>
      <c r="K52" s="98" t="s">
        <v>10</v>
      </c>
    </row>
    <row r="53" spans="1:11" ht="30" customHeight="1" thickBot="1" x14ac:dyDescent="0.3">
      <c r="A53" s="56"/>
      <c r="B53" s="88"/>
      <c r="C53" s="87"/>
      <c r="D53" s="88"/>
      <c r="E53" s="88"/>
      <c r="F53" s="89"/>
      <c r="G53" s="89"/>
      <c r="H53" s="87"/>
      <c r="I53" s="87" t="s">
        <v>106</v>
      </c>
      <c r="J53" s="90">
        <v>38294735</v>
      </c>
      <c r="K53" s="91"/>
    </row>
    <row r="54" spans="1:11" ht="30" customHeight="1" thickBot="1" x14ac:dyDescent="0.3">
      <c r="A54" s="99">
        <v>41</v>
      </c>
      <c r="B54" s="92" t="s">
        <v>8</v>
      </c>
      <c r="C54" s="93" t="s">
        <v>9</v>
      </c>
      <c r="D54" s="92" t="s">
        <v>15</v>
      </c>
      <c r="E54" s="92" t="s">
        <v>125</v>
      </c>
      <c r="F54" s="94">
        <v>43895</v>
      </c>
      <c r="G54" s="94">
        <v>44104</v>
      </c>
      <c r="H54" s="93" t="s">
        <v>21</v>
      </c>
      <c r="I54" s="93" t="s">
        <v>71</v>
      </c>
      <c r="J54" s="95">
        <v>2892480</v>
      </c>
      <c r="K54" s="100" t="s">
        <v>10</v>
      </c>
    </row>
    <row r="55" spans="1:11" ht="30" customHeight="1" thickBot="1" x14ac:dyDescent="0.3">
      <c r="A55" s="56"/>
      <c r="B55" s="88"/>
      <c r="C55" s="87"/>
      <c r="D55" s="88"/>
      <c r="E55" s="88"/>
      <c r="F55" s="89"/>
      <c r="G55" s="89"/>
      <c r="H55" s="87"/>
      <c r="I55" s="87" t="s">
        <v>107</v>
      </c>
      <c r="J55" s="90">
        <v>2892480</v>
      </c>
      <c r="K55" s="91"/>
    </row>
    <row r="56" spans="1:11" ht="30" customHeight="1" x14ac:dyDescent="0.25">
      <c r="A56" s="53">
        <v>42</v>
      </c>
      <c r="B56" s="79" t="s">
        <v>8</v>
      </c>
      <c r="C56" s="80" t="s">
        <v>9</v>
      </c>
      <c r="D56" s="79" t="s">
        <v>15</v>
      </c>
      <c r="E56" s="79" t="s">
        <v>148</v>
      </c>
      <c r="F56" s="81">
        <v>43882</v>
      </c>
      <c r="G56" s="81">
        <v>44196</v>
      </c>
      <c r="H56" s="80" t="s">
        <v>21</v>
      </c>
      <c r="I56" s="80" t="s">
        <v>72</v>
      </c>
      <c r="J56" s="82">
        <v>5924301</v>
      </c>
      <c r="K56" s="96" t="s">
        <v>10</v>
      </c>
    </row>
    <row r="57" spans="1:11" ht="30" customHeight="1" x14ac:dyDescent="0.25">
      <c r="A57" s="54">
        <v>43</v>
      </c>
      <c r="B57" s="58" t="s">
        <v>8</v>
      </c>
      <c r="C57" s="59" t="s">
        <v>9</v>
      </c>
      <c r="D57" s="58" t="s">
        <v>15</v>
      </c>
      <c r="E57" s="58" t="s">
        <v>128</v>
      </c>
      <c r="F57" s="77">
        <v>43895</v>
      </c>
      <c r="G57" s="77">
        <v>44196</v>
      </c>
      <c r="H57" s="59" t="s">
        <v>21</v>
      </c>
      <c r="I57" s="59" t="s">
        <v>72</v>
      </c>
      <c r="J57" s="78">
        <v>5852525</v>
      </c>
      <c r="K57" s="97" t="s">
        <v>10</v>
      </c>
    </row>
    <row r="58" spans="1:11" ht="30" customHeight="1" x14ac:dyDescent="0.25">
      <c r="A58" s="54">
        <v>44</v>
      </c>
      <c r="B58" s="58" t="s">
        <v>8</v>
      </c>
      <c r="C58" s="59" t="s">
        <v>9</v>
      </c>
      <c r="D58" s="58" t="s">
        <v>15</v>
      </c>
      <c r="E58" s="58" t="s">
        <v>127</v>
      </c>
      <c r="F58" s="77">
        <v>43895</v>
      </c>
      <c r="G58" s="77">
        <v>44196</v>
      </c>
      <c r="H58" s="59" t="s">
        <v>21</v>
      </c>
      <c r="I58" s="59" t="s">
        <v>72</v>
      </c>
      <c r="J58" s="78">
        <v>5852525</v>
      </c>
      <c r="K58" s="97" t="s">
        <v>10</v>
      </c>
    </row>
    <row r="59" spans="1:11" ht="30" customHeight="1" thickBot="1" x14ac:dyDescent="0.3">
      <c r="A59" s="55">
        <v>45</v>
      </c>
      <c r="B59" s="83" t="s">
        <v>8</v>
      </c>
      <c r="C59" s="84" t="s">
        <v>9</v>
      </c>
      <c r="D59" s="83" t="s">
        <v>15</v>
      </c>
      <c r="E59" s="83" t="s">
        <v>126</v>
      </c>
      <c r="F59" s="85">
        <v>43895</v>
      </c>
      <c r="G59" s="85">
        <v>44104</v>
      </c>
      <c r="H59" s="84" t="s">
        <v>21</v>
      </c>
      <c r="I59" s="84" t="s">
        <v>72</v>
      </c>
      <c r="J59" s="86">
        <v>5784960</v>
      </c>
      <c r="K59" s="98" t="s">
        <v>10</v>
      </c>
    </row>
    <row r="60" spans="1:11" ht="30" customHeight="1" thickBot="1" x14ac:dyDescent="0.3">
      <c r="A60" s="56"/>
      <c r="B60" s="88"/>
      <c r="C60" s="87"/>
      <c r="D60" s="88"/>
      <c r="E60" s="88"/>
      <c r="F60" s="89"/>
      <c r="G60" s="89"/>
      <c r="H60" s="87"/>
      <c r="I60" s="87" t="s">
        <v>108</v>
      </c>
      <c r="J60" s="90">
        <v>23414311</v>
      </c>
      <c r="K60" s="91"/>
    </row>
    <row r="61" spans="1:11" ht="30" customHeight="1" x14ac:dyDescent="0.25">
      <c r="A61" s="53">
        <v>46</v>
      </c>
      <c r="B61" s="79" t="s">
        <v>6</v>
      </c>
      <c r="C61" s="80" t="s">
        <v>13</v>
      </c>
      <c r="D61" s="79" t="s">
        <v>5</v>
      </c>
      <c r="E61" s="79" t="s">
        <v>168</v>
      </c>
      <c r="F61" s="81">
        <v>43861</v>
      </c>
      <c r="G61" s="81">
        <v>43862</v>
      </c>
      <c r="H61" s="80" t="s">
        <v>169</v>
      </c>
      <c r="I61" s="80" t="s">
        <v>23</v>
      </c>
      <c r="J61" s="82">
        <v>0</v>
      </c>
      <c r="K61" s="96" t="s">
        <v>16</v>
      </c>
    </row>
    <row r="62" spans="1:11" ht="30" customHeight="1" x14ac:dyDescent="0.25">
      <c r="A62" s="54">
        <v>47</v>
      </c>
      <c r="B62" s="58" t="s">
        <v>6</v>
      </c>
      <c r="C62" s="59" t="s">
        <v>13</v>
      </c>
      <c r="D62" s="58" t="s">
        <v>5</v>
      </c>
      <c r="E62" s="58" t="s">
        <v>160</v>
      </c>
      <c r="F62" s="77">
        <v>43861</v>
      </c>
      <c r="G62" s="77">
        <v>43890</v>
      </c>
      <c r="H62" s="59" t="s">
        <v>161</v>
      </c>
      <c r="I62" s="59" t="s">
        <v>23</v>
      </c>
      <c r="J62" s="78">
        <v>470000</v>
      </c>
      <c r="K62" s="97" t="s">
        <v>16</v>
      </c>
    </row>
    <row r="63" spans="1:11" ht="30" customHeight="1" thickBot="1" x14ac:dyDescent="0.3">
      <c r="A63" s="55">
        <v>48</v>
      </c>
      <c r="B63" s="83" t="s">
        <v>6</v>
      </c>
      <c r="C63" s="84" t="s">
        <v>9</v>
      </c>
      <c r="D63" s="83" t="s">
        <v>5</v>
      </c>
      <c r="E63" s="83" t="s">
        <v>110</v>
      </c>
      <c r="F63" s="85">
        <v>43888</v>
      </c>
      <c r="G63" s="85">
        <v>44287</v>
      </c>
      <c r="H63" s="84" t="s">
        <v>60</v>
      </c>
      <c r="I63" s="84" t="s">
        <v>23</v>
      </c>
      <c r="J63" s="86">
        <v>4903125</v>
      </c>
      <c r="K63" s="98" t="s">
        <v>16</v>
      </c>
    </row>
    <row r="64" spans="1:11" ht="30" customHeight="1" thickBot="1" x14ac:dyDescent="0.3">
      <c r="A64" s="56"/>
      <c r="B64" s="88"/>
      <c r="C64" s="87"/>
      <c r="D64" s="88"/>
      <c r="E64" s="88"/>
      <c r="F64" s="89"/>
      <c r="G64" s="89"/>
      <c r="H64" s="87"/>
      <c r="I64" s="87" t="s">
        <v>224</v>
      </c>
      <c r="J64" s="90">
        <v>5373125</v>
      </c>
      <c r="K64" s="91"/>
    </row>
    <row r="65" spans="1:11" ht="30" customHeight="1" x14ac:dyDescent="0.25">
      <c r="A65" s="53">
        <v>49</v>
      </c>
      <c r="B65" s="79" t="s">
        <v>6</v>
      </c>
      <c r="C65" s="80" t="s">
        <v>9</v>
      </c>
      <c r="D65" s="79" t="s">
        <v>5</v>
      </c>
      <c r="E65" s="79" t="s">
        <v>95</v>
      </c>
      <c r="F65" s="81">
        <v>43844</v>
      </c>
      <c r="G65" s="81">
        <v>44272</v>
      </c>
      <c r="H65" s="80" t="s">
        <v>196</v>
      </c>
      <c r="I65" s="80" t="s">
        <v>43</v>
      </c>
      <c r="J65" s="82">
        <v>1337428</v>
      </c>
      <c r="K65" s="96" t="s">
        <v>16</v>
      </c>
    </row>
    <row r="66" spans="1:11" ht="30" customHeight="1" thickBot="1" x14ac:dyDescent="0.3">
      <c r="A66" s="55">
        <v>50</v>
      </c>
      <c r="B66" s="83" t="s">
        <v>6</v>
      </c>
      <c r="C66" s="84" t="s">
        <v>13</v>
      </c>
      <c r="D66" s="83" t="s">
        <v>5</v>
      </c>
      <c r="E66" s="83" t="s">
        <v>153</v>
      </c>
      <c r="F66" s="85">
        <v>43879</v>
      </c>
      <c r="G66" s="85">
        <v>44256</v>
      </c>
      <c r="H66" s="84" t="s">
        <v>154</v>
      </c>
      <c r="I66" s="84" t="s">
        <v>43</v>
      </c>
      <c r="J66" s="86">
        <v>0</v>
      </c>
      <c r="K66" s="98" t="s">
        <v>16</v>
      </c>
    </row>
    <row r="67" spans="1:11" ht="30" customHeight="1" thickBot="1" x14ac:dyDescent="0.3">
      <c r="A67" s="56"/>
      <c r="B67" s="88"/>
      <c r="C67" s="87"/>
      <c r="D67" s="88"/>
      <c r="E67" s="88"/>
      <c r="F67" s="89"/>
      <c r="G67" s="89"/>
      <c r="H67" s="87"/>
      <c r="I67" s="87" t="s">
        <v>109</v>
      </c>
      <c r="J67" s="90">
        <v>1337428</v>
      </c>
      <c r="K67" s="91"/>
    </row>
    <row r="68" spans="1:11" x14ac:dyDescent="0.25">
      <c r="C68" s="29"/>
      <c r="H68" s="9"/>
      <c r="J68" s="10"/>
      <c r="K68" s="11"/>
    </row>
    <row r="69" spans="1:11" x14ac:dyDescent="0.25">
      <c r="C69" s="29"/>
      <c r="H69" s="9"/>
      <c r="J69" s="10"/>
      <c r="K69" s="11"/>
    </row>
    <row r="70" spans="1:11" x14ac:dyDescent="0.25">
      <c r="B70" s="50" t="s">
        <v>46</v>
      </c>
      <c r="C70" s="19" t="s">
        <v>47</v>
      </c>
      <c r="D70" s="14"/>
    </row>
    <row r="71" spans="1:11" x14ac:dyDescent="0.25">
      <c r="B71" s="50"/>
      <c r="C71" s="19" t="s">
        <v>48</v>
      </c>
      <c r="D71" s="14"/>
    </row>
    <row r="72" spans="1:11" x14ac:dyDescent="0.25">
      <c r="B72" s="19"/>
      <c r="C72" s="19" t="s">
        <v>49</v>
      </c>
      <c r="D72" s="14"/>
    </row>
    <row r="73" spans="1:11" x14ac:dyDescent="0.25">
      <c r="B73" s="19"/>
      <c r="C73" s="19" t="s">
        <v>50</v>
      </c>
      <c r="D73" s="14"/>
    </row>
    <row r="74" spans="1:11" x14ac:dyDescent="0.25">
      <c r="B74" s="19"/>
      <c r="C74" s="19" t="s">
        <v>51</v>
      </c>
      <c r="D74" s="14"/>
    </row>
    <row r="79" spans="1:11" x14ac:dyDescent="0.25">
      <c r="B79" s="2"/>
      <c r="C79"/>
      <c r="D79" s="2"/>
      <c r="E79" s="2"/>
      <c r="F79" s="2"/>
      <c r="G79" s="2"/>
      <c r="H79"/>
      <c r="I79"/>
      <c r="J79" s="2"/>
      <c r="K79" s="2"/>
    </row>
    <row r="80" spans="1:11" x14ac:dyDescent="0.25">
      <c r="A80" s="2"/>
      <c r="B80" s="2"/>
      <c r="C80" s="2"/>
      <c r="D80" s="2"/>
      <c r="E80" s="2"/>
      <c r="F80"/>
      <c r="G80"/>
      <c r="H80" s="2"/>
      <c r="I80"/>
      <c r="J80" s="2"/>
      <c r="K80" s="2"/>
    </row>
  </sheetData>
  <autoFilter ref="A4:K67"/>
  <mergeCells count="2">
    <mergeCell ref="A1:K1"/>
    <mergeCell ref="A2:K2"/>
  </mergeCells>
  <printOptions horizontalCentered="1"/>
  <pageMargins left="0.23622047244094491" right="0.23622047244094491" top="0.69" bottom="0.38" header="0.24" footer="0.19685039370078741"/>
  <pageSetup paperSize="9" scale="77" fitToHeight="0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9"/>
  <sheetViews>
    <sheetView tabSelected="1" zoomScale="85" zoomScaleNormal="85" workbookViewId="0">
      <pane ySplit="7" topLeftCell="A8" activePane="bottomLeft" state="frozen"/>
      <selection pane="bottomLeft" activeCell="O16" sqref="O16"/>
    </sheetView>
  </sheetViews>
  <sheetFormatPr defaultRowHeight="15" x14ac:dyDescent="0.25"/>
  <cols>
    <col min="1" max="1" width="5.28515625" style="14" customWidth="1"/>
    <col min="2" max="2" width="10.28515625" style="14" customWidth="1"/>
    <col min="3" max="3" width="6.42578125" style="14" customWidth="1"/>
    <col min="4" max="4" width="12.5703125" style="14" customWidth="1"/>
    <col min="5" max="5" width="11.7109375" style="14" customWidth="1"/>
    <col min="6" max="6" width="10.85546875" style="14" customWidth="1"/>
    <col min="7" max="7" width="68.42578125" style="12" customWidth="1"/>
    <col min="8" max="8" width="42.28515625" style="12" customWidth="1"/>
    <col min="9" max="9" width="12.85546875" style="15" customWidth="1"/>
    <col min="10" max="10" width="13.28515625" style="25" customWidth="1"/>
    <col min="11" max="11" width="6.85546875" style="14" customWidth="1"/>
    <col min="12" max="12" width="14.5703125" style="12" customWidth="1"/>
    <col min="13" max="13" width="11.5703125" style="14" customWidth="1"/>
    <col min="14" max="16384" width="9.140625" style="12"/>
  </cols>
  <sheetData>
    <row r="1" spans="1:13" ht="21" x14ac:dyDescent="0.35">
      <c r="C1" s="102" t="s">
        <v>205</v>
      </c>
      <c r="D1" s="102"/>
      <c r="E1" s="102"/>
      <c r="F1" s="102"/>
      <c r="G1" s="102"/>
      <c r="H1" s="102"/>
    </row>
    <row r="2" spans="1:13" ht="15.75" x14ac:dyDescent="0.25">
      <c r="C2" s="16" t="s">
        <v>40</v>
      </c>
      <c r="D2" s="17"/>
      <c r="F2" s="18"/>
      <c r="H2" s="18"/>
    </row>
    <row r="3" spans="1:13" ht="15.75" x14ac:dyDescent="0.25">
      <c r="C3" s="16" t="s">
        <v>41</v>
      </c>
      <c r="D3" s="17"/>
      <c r="F3" s="18"/>
      <c r="H3" s="18"/>
    </row>
    <row r="4" spans="1:13" ht="15.75" x14ac:dyDescent="0.25">
      <c r="C4" s="16" t="s">
        <v>42</v>
      </c>
      <c r="D4" s="17"/>
      <c r="F4" s="18"/>
      <c r="H4" s="18"/>
    </row>
    <row r="6" spans="1:13" ht="19.5" thickBot="1" x14ac:dyDescent="0.35">
      <c r="A6" s="61"/>
    </row>
    <row r="7" spans="1:13" s="1" customFormat="1" ht="45.75" thickBot="1" x14ac:dyDescent="0.3">
      <c r="A7" s="3" t="s">
        <v>31</v>
      </c>
      <c r="B7" s="4" t="s">
        <v>0</v>
      </c>
      <c r="C7" s="4" t="s">
        <v>34</v>
      </c>
      <c r="D7" s="4" t="s">
        <v>35</v>
      </c>
      <c r="E7" s="4" t="s">
        <v>36</v>
      </c>
      <c r="F7" s="4" t="s">
        <v>2</v>
      </c>
      <c r="G7" s="4" t="s">
        <v>39</v>
      </c>
      <c r="H7" s="4" t="s">
        <v>37</v>
      </c>
      <c r="I7" s="5" t="s">
        <v>38</v>
      </c>
      <c r="J7" s="4" t="s">
        <v>1</v>
      </c>
      <c r="K7" s="4" t="s">
        <v>4</v>
      </c>
      <c r="L7" s="20" t="s">
        <v>32</v>
      </c>
      <c r="M7" s="6" t="s">
        <v>52</v>
      </c>
    </row>
    <row r="8" spans="1:13" s="7" customFormat="1" ht="21.75" customHeight="1" thickBot="1" x14ac:dyDescent="0.3">
      <c r="A8" s="62"/>
      <c r="B8" s="63"/>
      <c r="C8" s="63"/>
      <c r="D8" s="63"/>
      <c r="E8" s="63"/>
      <c r="F8" s="63"/>
      <c r="G8" s="63" t="s">
        <v>215</v>
      </c>
      <c r="H8" s="63"/>
      <c r="I8" s="63"/>
      <c r="J8" s="63"/>
      <c r="K8" s="63"/>
      <c r="L8" s="63"/>
      <c r="M8" s="64"/>
    </row>
    <row r="9" spans="1:13" s="13" customFormat="1" ht="30" customHeight="1" x14ac:dyDescent="0.25">
      <c r="A9" s="71">
        <v>1</v>
      </c>
      <c r="B9" s="34" t="s">
        <v>6</v>
      </c>
      <c r="C9" s="34" t="s">
        <v>15</v>
      </c>
      <c r="D9" s="34" t="s">
        <v>203</v>
      </c>
      <c r="E9" s="38">
        <v>43833</v>
      </c>
      <c r="F9" s="38">
        <v>44012</v>
      </c>
      <c r="G9" s="23" t="s">
        <v>27</v>
      </c>
      <c r="H9" s="23" t="s">
        <v>44</v>
      </c>
      <c r="I9" s="39">
        <v>4593400</v>
      </c>
      <c r="J9" s="23" t="s">
        <v>18</v>
      </c>
      <c r="K9" s="34" t="s">
        <v>19</v>
      </c>
      <c r="L9" s="70" t="s">
        <v>55</v>
      </c>
      <c r="M9" s="72" t="s">
        <v>206</v>
      </c>
    </row>
    <row r="10" spans="1:13" s="13" customFormat="1" ht="30" customHeight="1" x14ac:dyDescent="0.25">
      <c r="A10" s="35">
        <v>2</v>
      </c>
      <c r="B10" s="32" t="s">
        <v>6</v>
      </c>
      <c r="C10" s="32" t="s">
        <v>15</v>
      </c>
      <c r="D10" s="32" t="s">
        <v>204</v>
      </c>
      <c r="E10" s="41">
        <v>43833</v>
      </c>
      <c r="F10" s="41">
        <v>43924</v>
      </c>
      <c r="G10" s="22" t="s">
        <v>29</v>
      </c>
      <c r="H10" s="22" t="s">
        <v>28</v>
      </c>
      <c r="I10" s="42">
        <v>5615023</v>
      </c>
      <c r="J10" s="22" t="s">
        <v>18</v>
      </c>
      <c r="K10" s="32" t="s">
        <v>19</v>
      </c>
      <c r="L10" s="28" t="s">
        <v>55</v>
      </c>
      <c r="M10" s="73" t="s">
        <v>206</v>
      </c>
    </row>
    <row r="11" spans="1:13" s="13" customFormat="1" ht="30" customHeight="1" thickBot="1" x14ac:dyDescent="0.3">
      <c r="A11" s="74">
        <v>3</v>
      </c>
      <c r="B11" s="33" t="s">
        <v>6</v>
      </c>
      <c r="C11" s="33" t="s">
        <v>15</v>
      </c>
      <c r="D11" s="33" t="s">
        <v>131</v>
      </c>
      <c r="E11" s="44">
        <v>43894</v>
      </c>
      <c r="F11" s="44">
        <v>44134</v>
      </c>
      <c r="G11" s="24" t="s">
        <v>57</v>
      </c>
      <c r="H11" s="24" t="s">
        <v>20</v>
      </c>
      <c r="I11" s="45">
        <v>14133023</v>
      </c>
      <c r="J11" s="24" t="s">
        <v>18</v>
      </c>
      <c r="K11" s="33" t="s">
        <v>19</v>
      </c>
      <c r="L11" s="43" t="s">
        <v>55</v>
      </c>
      <c r="M11" s="75" t="s">
        <v>208</v>
      </c>
    </row>
    <row r="12" spans="1:13" s="21" customFormat="1" ht="21.75" customHeight="1" thickBot="1" x14ac:dyDescent="0.3">
      <c r="A12" s="65"/>
      <c r="B12" s="66"/>
      <c r="C12" s="66"/>
      <c r="D12" s="66"/>
      <c r="E12" s="66"/>
      <c r="F12" s="66"/>
      <c r="G12" s="66" t="s">
        <v>213</v>
      </c>
      <c r="H12" s="67"/>
      <c r="I12" s="66"/>
      <c r="J12" s="66"/>
      <c r="K12" s="66"/>
      <c r="L12" s="66"/>
      <c r="M12" s="68"/>
    </row>
    <row r="13" spans="1:13" s="13" customFormat="1" ht="30" customHeight="1" thickBot="1" x14ac:dyDescent="0.3">
      <c r="A13" s="71">
        <v>4</v>
      </c>
      <c r="B13" s="34" t="s">
        <v>6</v>
      </c>
      <c r="C13" s="34" t="s">
        <v>12</v>
      </c>
      <c r="D13" s="34" t="s">
        <v>175</v>
      </c>
      <c r="E13" s="38">
        <v>43861</v>
      </c>
      <c r="F13" s="38">
        <v>44408</v>
      </c>
      <c r="G13" s="23" t="s">
        <v>177</v>
      </c>
      <c r="H13" s="23" t="s">
        <v>176</v>
      </c>
      <c r="I13" s="39">
        <v>6201971</v>
      </c>
      <c r="J13" s="23" t="s">
        <v>9</v>
      </c>
      <c r="K13" s="34" t="s">
        <v>19</v>
      </c>
      <c r="L13" s="70" t="s">
        <v>55</v>
      </c>
      <c r="M13" s="72" t="s">
        <v>206</v>
      </c>
    </row>
    <row r="14" spans="1:13" s="21" customFormat="1" ht="22.5" customHeight="1" thickBot="1" x14ac:dyDescent="0.3">
      <c r="A14" s="69"/>
      <c r="B14" s="66"/>
      <c r="C14" s="66"/>
      <c r="D14" s="66"/>
      <c r="E14" s="66"/>
      <c r="F14" s="66"/>
      <c r="G14" s="66" t="s">
        <v>214</v>
      </c>
      <c r="H14" s="67"/>
      <c r="I14" s="66"/>
      <c r="J14" s="66"/>
      <c r="K14" s="66"/>
      <c r="L14" s="66"/>
      <c r="M14" s="68"/>
    </row>
    <row r="15" spans="1:13" s="13" customFormat="1" ht="30" customHeight="1" x14ac:dyDescent="0.25">
      <c r="A15" s="71">
        <v>5</v>
      </c>
      <c r="B15" s="34" t="s">
        <v>6</v>
      </c>
      <c r="C15" s="34" t="s">
        <v>5</v>
      </c>
      <c r="D15" s="34" t="s">
        <v>96</v>
      </c>
      <c r="E15" s="38">
        <v>43836</v>
      </c>
      <c r="F15" s="38">
        <v>44195</v>
      </c>
      <c r="G15" s="23" t="s">
        <v>70</v>
      </c>
      <c r="H15" s="23" t="s">
        <v>68</v>
      </c>
      <c r="I15" s="39">
        <v>759713</v>
      </c>
      <c r="J15" s="23" t="s">
        <v>18</v>
      </c>
      <c r="K15" s="34" t="s">
        <v>19</v>
      </c>
      <c r="L15" s="37" t="s">
        <v>55</v>
      </c>
      <c r="M15" s="72" t="s">
        <v>206</v>
      </c>
    </row>
    <row r="16" spans="1:13" s="13" customFormat="1" ht="45" x14ac:dyDescent="0.25">
      <c r="A16" s="35">
        <v>6</v>
      </c>
      <c r="B16" s="32" t="s">
        <v>6</v>
      </c>
      <c r="C16" s="32" t="s">
        <v>5</v>
      </c>
      <c r="D16" s="32" t="s">
        <v>97</v>
      </c>
      <c r="E16" s="41">
        <v>43838</v>
      </c>
      <c r="F16" s="41">
        <v>44689</v>
      </c>
      <c r="G16" s="22" t="s">
        <v>202</v>
      </c>
      <c r="H16" s="22" t="s">
        <v>56</v>
      </c>
      <c r="I16" s="42">
        <v>971741</v>
      </c>
      <c r="J16" s="22" t="s">
        <v>9</v>
      </c>
      <c r="K16" s="32" t="s">
        <v>22</v>
      </c>
      <c r="L16" s="40" t="s">
        <v>55</v>
      </c>
      <c r="M16" s="73" t="s">
        <v>206</v>
      </c>
    </row>
    <row r="17" spans="1:13" s="13" customFormat="1" ht="30" customHeight="1" x14ac:dyDescent="0.25">
      <c r="A17" s="35">
        <v>7</v>
      </c>
      <c r="B17" s="32" t="s">
        <v>6</v>
      </c>
      <c r="C17" s="32" t="s">
        <v>5</v>
      </c>
      <c r="D17" s="32" t="s">
        <v>86</v>
      </c>
      <c r="E17" s="41">
        <v>43844</v>
      </c>
      <c r="F17" s="41">
        <v>44166</v>
      </c>
      <c r="G17" s="22" t="s">
        <v>122</v>
      </c>
      <c r="H17" s="22" t="s">
        <v>25</v>
      </c>
      <c r="I17" s="42">
        <v>686649</v>
      </c>
      <c r="J17" s="22" t="s">
        <v>9</v>
      </c>
      <c r="K17" s="32" t="s">
        <v>10</v>
      </c>
      <c r="L17" s="28" t="s">
        <v>209</v>
      </c>
      <c r="M17" s="73" t="s">
        <v>206</v>
      </c>
    </row>
    <row r="18" spans="1:13" s="13" customFormat="1" ht="30" customHeight="1" x14ac:dyDescent="0.25">
      <c r="A18" s="35">
        <v>8</v>
      </c>
      <c r="B18" s="32" t="s">
        <v>6</v>
      </c>
      <c r="C18" s="32" t="s">
        <v>5</v>
      </c>
      <c r="D18" s="32" t="s">
        <v>199</v>
      </c>
      <c r="E18" s="41">
        <v>43844</v>
      </c>
      <c r="F18" s="41">
        <v>45565</v>
      </c>
      <c r="G18" s="22" t="s">
        <v>200</v>
      </c>
      <c r="H18" s="22" t="s">
        <v>25</v>
      </c>
      <c r="I18" s="42">
        <v>7186805</v>
      </c>
      <c r="J18" s="22" t="s">
        <v>9</v>
      </c>
      <c r="K18" s="32" t="s">
        <v>10</v>
      </c>
      <c r="L18" s="28" t="s">
        <v>209</v>
      </c>
      <c r="M18" s="73" t="s">
        <v>206</v>
      </c>
    </row>
    <row r="19" spans="1:13" s="13" customFormat="1" ht="30" customHeight="1" x14ac:dyDescent="0.25">
      <c r="A19" s="35">
        <v>9</v>
      </c>
      <c r="B19" s="32" t="s">
        <v>6</v>
      </c>
      <c r="C19" s="32" t="s">
        <v>5</v>
      </c>
      <c r="D19" s="32" t="s">
        <v>95</v>
      </c>
      <c r="E19" s="41">
        <v>43844</v>
      </c>
      <c r="F19" s="41">
        <v>44272</v>
      </c>
      <c r="G19" s="22" t="s">
        <v>196</v>
      </c>
      <c r="H19" s="22" t="s">
        <v>43</v>
      </c>
      <c r="I19" s="42">
        <v>1337428</v>
      </c>
      <c r="J19" s="22" t="s">
        <v>9</v>
      </c>
      <c r="K19" s="32" t="s">
        <v>16</v>
      </c>
      <c r="L19" s="28" t="s">
        <v>103</v>
      </c>
      <c r="M19" s="73" t="s">
        <v>206</v>
      </c>
    </row>
    <row r="20" spans="1:13" s="13" customFormat="1" ht="30" customHeight="1" x14ac:dyDescent="0.25">
      <c r="A20" s="35">
        <v>10</v>
      </c>
      <c r="B20" s="32" t="s">
        <v>6</v>
      </c>
      <c r="C20" s="32" t="s">
        <v>5</v>
      </c>
      <c r="D20" s="32" t="s">
        <v>85</v>
      </c>
      <c r="E20" s="41">
        <v>43844</v>
      </c>
      <c r="F20" s="41">
        <v>44270</v>
      </c>
      <c r="G20" s="22" t="s">
        <v>201</v>
      </c>
      <c r="H20" s="22" t="s">
        <v>94</v>
      </c>
      <c r="I20" s="42">
        <v>856116</v>
      </c>
      <c r="J20" s="22" t="s">
        <v>9</v>
      </c>
      <c r="K20" s="32" t="s">
        <v>14</v>
      </c>
      <c r="L20" s="28" t="s">
        <v>210</v>
      </c>
      <c r="M20" s="73" t="s">
        <v>206</v>
      </c>
    </row>
    <row r="21" spans="1:13" s="13" customFormat="1" ht="30" customHeight="1" x14ac:dyDescent="0.25">
      <c r="A21" s="35">
        <v>11</v>
      </c>
      <c r="B21" s="32" t="s">
        <v>6</v>
      </c>
      <c r="C21" s="32" t="s">
        <v>5</v>
      </c>
      <c r="D21" s="32" t="s">
        <v>197</v>
      </c>
      <c r="E21" s="41">
        <v>43847</v>
      </c>
      <c r="F21" s="41">
        <v>44213</v>
      </c>
      <c r="G21" s="22" t="s">
        <v>198</v>
      </c>
      <c r="H21" s="22" t="s">
        <v>53</v>
      </c>
      <c r="I21" s="42">
        <v>603017</v>
      </c>
      <c r="J21" s="22" t="s">
        <v>9</v>
      </c>
      <c r="K21" s="32" t="s">
        <v>14</v>
      </c>
      <c r="L21" s="28" t="s">
        <v>209</v>
      </c>
      <c r="M21" s="73" t="s">
        <v>206</v>
      </c>
    </row>
    <row r="22" spans="1:13" s="13" customFormat="1" ht="30" customHeight="1" x14ac:dyDescent="0.25">
      <c r="A22" s="35">
        <v>12</v>
      </c>
      <c r="B22" s="32" t="s">
        <v>6</v>
      </c>
      <c r="C22" s="32" t="s">
        <v>5</v>
      </c>
      <c r="D22" s="32" t="s">
        <v>45</v>
      </c>
      <c r="E22" s="41">
        <v>43860</v>
      </c>
      <c r="F22" s="41">
        <v>44393</v>
      </c>
      <c r="G22" s="22" t="s">
        <v>172</v>
      </c>
      <c r="H22" s="22" t="s">
        <v>25</v>
      </c>
      <c r="I22" s="42">
        <v>1594996</v>
      </c>
      <c r="J22" s="22" t="s">
        <v>9</v>
      </c>
      <c r="K22" s="32" t="s">
        <v>10</v>
      </c>
      <c r="L22" s="28" t="s">
        <v>209</v>
      </c>
      <c r="M22" s="73" t="s">
        <v>206</v>
      </c>
    </row>
    <row r="23" spans="1:13" s="13" customFormat="1" ht="30" customHeight="1" x14ac:dyDescent="0.25">
      <c r="A23" s="35">
        <v>13</v>
      </c>
      <c r="B23" s="32" t="s">
        <v>6</v>
      </c>
      <c r="C23" s="32" t="s">
        <v>5</v>
      </c>
      <c r="D23" s="32" t="s">
        <v>173</v>
      </c>
      <c r="E23" s="41">
        <v>43860</v>
      </c>
      <c r="F23" s="41">
        <v>45565</v>
      </c>
      <c r="G23" s="22" t="s">
        <v>174</v>
      </c>
      <c r="H23" s="22" t="s">
        <v>25</v>
      </c>
      <c r="I23" s="42">
        <v>6189191</v>
      </c>
      <c r="J23" s="22" t="s">
        <v>9</v>
      </c>
      <c r="K23" s="32" t="s">
        <v>10</v>
      </c>
      <c r="L23" s="28" t="s">
        <v>209</v>
      </c>
      <c r="M23" s="73" t="s">
        <v>206</v>
      </c>
    </row>
    <row r="24" spans="1:13" s="13" customFormat="1" ht="30" customHeight="1" x14ac:dyDescent="0.25">
      <c r="A24" s="35">
        <v>14</v>
      </c>
      <c r="B24" s="32" t="s">
        <v>6</v>
      </c>
      <c r="C24" s="32" t="s">
        <v>5</v>
      </c>
      <c r="D24" s="32" t="s">
        <v>166</v>
      </c>
      <c r="E24" s="41">
        <v>43861</v>
      </c>
      <c r="F24" s="41">
        <v>44196</v>
      </c>
      <c r="G24" s="22" t="s">
        <v>167</v>
      </c>
      <c r="H24" s="22" t="s">
        <v>25</v>
      </c>
      <c r="I24" s="42">
        <v>600600</v>
      </c>
      <c r="J24" s="22" t="s">
        <v>9</v>
      </c>
      <c r="K24" s="32" t="s">
        <v>10</v>
      </c>
      <c r="L24" s="28" t="s">
        <v>209</v>
      </c>
      <c r="M24" s="73" t="s">
        <v>206</v>
      </c>
    </row>
    <row r="25" spans="1:13" s="13" customFormat="1" ht="30" customHeight="1" x14ac:dyDescent="0.25">
      <c r="A25" s="35">
        <v>15</v>
      </c>
      <c r="B25" s="32" t="s">
        <v>6</v>
      </c>
      <c r="C25" s="32" t="s">
        <v>5</v>
      </c>
      <c r="D25" s="32" t="s">
        <v>93</v>
      </c>
      <c r="E25" s="41">
        <v>43861</v>
      </c>
      <c r="F25" s="41">
        <v>44258</v>
      </c>
      <c r="G25" s="22" t="s">
        <v>11</v>
      </c>
      <c r="H25" s="22" t="s">
        <v>63</v>
      </c>
      <c r="I25" s="42">
        <v>546656</v>
      </c>
      <c r="J25" s="22" t="s">
        <v>18</v>
      </c>
      <c r="K25" s="32" t="s">
        <v>19</v>
      </c>
      <c r="L25" s="40" t="s">
        <v>55</v>
      </c>
      <c r="M25" s="73" t="s">
        <v>206</v>
      </c>
    </row>
    <row r="26" spans="1:13" s="13" customFormat="1" ht="30" customHeight="1" x14ac:dyDescent="0.25">
      <c r="A26" s="35">
        <v>16</v>
      </c>
      <c r="B26" s="32" t="s">
        <v>6</v>
      </c>
      <c r="C26" s="32" t="s">
        <v>5</v>
      </c>
      <c r="D26" s="32" t="s">
        <v>162</v>
      </c>
      <c r="E26" s="41">
        <v>43866</v>
      </c>
      <c r="F26" s="41">
        <v>44232</v>
      </c>
      <c r="G26" s="22" t="s">
        <v>163</v>
      </c>
      <c r="H26" s="22" t="s">
        <v>58</v>
      </c>
      <c r="I26" s="42">
        <v>684881</v>
      </c>
      <c r="J26" s="22" t="s">
        <v>9</v>
      </c>
      <c r="K26" s="32" t="s">
        <v>22</v>
      </c>
      <c r="L26" s="40" t="s">
        <v>55</v>
      </c>
      <c r="M26" s="73" t="s">
        <v>207</v>
      </c>
    </row>
    <row r="27" spans="1:13" s="13" customFormat="1" ht="30" customHeight="1" x14ac:dyDescent="0.25">
      <c r="A27" s="35">
        <v>17</v>
      </c>
      <c r="B27" s="32" t="s">
        <v>6</v>
      </c>
      <c r="C27" s="32" t="s">
        <v>5</v>
      </c>
      <c r="D27" s="32" t="s">
        <v>64</v>
      </c>
      <c r="E27" s="41">
        <v>43882</v>
      </c>
      <c r="F27" s="41">
        <v>44276</v>
      </c>
      <c r="G27" s="22" t="s">
        <v>147</v>
      </c>
      <c r="H27" s="22" t="s">
        <v>76</v>
      </c>
      <c r="I27" s="42">
        <v>2915883</v>
      </c>
      <c r="J27" s="22" t="s">
        <v>18</v>
      </c>
      <c r="K27" s="32" t="s">
        <v>19</v>
      </c>
      <c r="L27" s="40" t="s">
        <v>55</v>
      </c>
      <c r="M27" s="73" t="s">
        <v>207</v>
      </c>
    </row>
    <row r="28" spans="1:13" s="13" customFormat="1" ht="30" customHeight="1" x14ac:dyDescent="0.25">
      <c r="A28" s="35">
        <v>18</v>
      </c>
      <c r="B28" s="32" t="s">
        <v>6</v>
      </c>
      <c r="C28" s="32" t="s">
        <v>5</v>
      </c>
      <c r="D28" s="32" t="s">
        <v>89</v>
      </c>
      <c r="E28" s="41">
        <v>43885</v>
      </c>
      <c r="F28" s="41">
        <v>43982</v>
      </c>
      <c r="G28" s="22" t="s">
        <v>145</v>
      </c>
      <c r="H28" s="22" t="s">
        <v>17</v>
      </c>
      <c r="I28" s="42">
        <v>1547303</v>
      </c>
      <c r="J28" s="22" t="s">
        <v>18</v>
      </c>
      <c r="K28" s="32" t="s">
        <v>19</v>
      </c>
      <c r="L28" s="40" t="s">
        <v>55</v>
      </c>
      <c r="M28" s="73" t="s">
        <v>207</v>
      </c>
    </row>
    <row r="29" spans="1:13" s="13" customFormat="1" ht="30" customHeight="1" x14ac:dyDescent="0.25">
      <c r="A29" s="35">
        <v>19</v>
      </c>
      <c r="B29" s="32" t="s">
        <v>6</v>
      </c>
      <c r="C29" s="32" t="s">
        <v>5</v>
      </c>
      <c r="D29" s="32" t="s">
        <v>88</v>
      </c>
      <c r="E29" s="41">
        <v>43886</v>
      </c>
      <c r="F29" s="41">
        <v>43975</v>
      </c>
      <c r="G29" s="22" t="s">
        <v>137</v>
      </c>
      <c r="H29" s="22" t="s">
        <v>17</v>
      </c>
      <c r="I29" s="42">
        <v>598980</v>
      </c>
      <c r="J29" s="22" t="s">
        <v>18</v>
      </c>
      <c r="K29" s="32" t="s">
        <v>19</v>
      </c>
      <c r="L29" s="40" t="s">
        <v>55</v>
      </c>
      <c r="M29" s="73" t="s">
        <v>207</v>
      </c>
    </row>
    <row r="30" spans="1:13" s="13" customFormat="1" ht="30" customHeight="1" x14ac:dyDescent="0.25">
      <c r="A30" s="35">
        <v>20</v>
      </c>
      <c r="B30" s="32" t="s">
        <v>6</v>
      </c>
      <c r="C30" s="32" t="s">
        <v>5</v>
      </c>
      <c r="D30" s="32" t="s">
        <v>87</v>
      </c>
      <c r="E30" s="41">
        <v>43886</v>
      </c>
      <c r="F30" s="41">
        <v>43975</v>
      </c>
      <c r="G30" s="22" t="s">
        <v>134</v>
      </c>
      <c r="H30" s="22" t="s">
        <v>17</v>
      </c>
      <c r="I30" s="42">
        <v>1212029</v>
      </c>
      <c r="J30" s="22" t="s">
        <v>18</v>
      </c>
      <c r="K30" s="32" t="s">
        <v>19</v>
      </c>
      <c r="L30" s="40" t="s">
        <v>55</v>
      </c>
      <c r="M30" s="73" t="s">
        <v>207</v>
      </c>
    </row>
    <row r="31" spans="1:13" s="13" customFormat="1" ht="30" customHeight="1" x14ac:dyDescent="0.25">
      <c r="A31" s="35">
        <v>21</v>
      </c>
      <c r="B31" s="32" t="s">
        <v>6</v>
      </c>
      <c r="C31" s="32" t="s">
        <v>5</v>
      </c>
      <c r="D31" s="32" t="s">
        <v>130</v>
      </c>
      <c r="E31" s="41">
        <v>43888</v>
      </c>
      <c r="F31" s="41">
        <v>43982</v>
      </c>
      <c r="G31" s="22" t="s">
        <v>212</v>
      </c>
      <c r="H31" s="22" t="s">
        <v>17</v>
      </c>
      <c r="I31" s="42">
        <v>708345</v>
      </c>
      <c r="J31" s="22" t="s">
        <v>9</v>
      </c>
      <c r="K31" s="32" t="s">
        <v>211</v>
      </c>
      <c r="L31" s="40" t="s">
        <v>55</v>
      </c>
      <c r="M31" s="73" t="s">
        <v>207</v>
      </c>
    </row>
    <row r="32" spans="1:13" s="13" customFormat="1" ht="30" customHeight="1" x14ac:dyDescent="0.25">
      <c r="A32" s="35">
        <v>22</v>
      </c>
      <c r="B32" s="32" t="s">
        <v>6</v>
      </c>
      <c r="C32" s="32" t="s">
        <v>5</v>
      </c>
      <c r="D32" s="32" t="s">
        <v>110</v>
      </c>
      <c r="E32" s="41">
        <v>43888</v>
      </c>
      <c r="F32" s="41">
        <v>44287</v>
      </c>
      <c r="G32" s="22" t="s">
        <v>60</v>
      </c>
      <c r="H32" s="22" t="s">
        <v>23</v>
      </c>
      <c r="I32" s="42">
        <v>4903125</v>
      </c>
      <c r="J32" s="22" t="s">
        <v>9</v>
      </c>
      <c r="K32" s="32" t="s">
        <v>16</v>
      </c>
      <c r="L32" s="28" t="s">
        <v>103</v>
      </c>
      <c r="M32" s="73" t="s">
        <v>207</v>
      </c>
    </row>
    <row r="33" spans="1:13" s="13" customFormat="1" ht="30" customHeight="1" x14ac:dyDescent="0.25">
      <c r="A33" s="35">
        <v>23</v>
      </c>
      <c r="B33" s="32" t="s">
        <v>6</v>
      </c>
      <c r="C33" s="32" t="s">
        <v>5</v>
      </c>
      <c r="D33" s="32" t="s">
        <v>84</v>
      </c>
      <c r="E33" s="41">
        <v>43889</v>
      </c>
      <c r="F33" s="41">
        <v>44196</v>
      </c>
      <c r="G33" s="22" t="s">
        <v>133</v>
      </c>
      <c r="H33" s="22" t="s">
        <v>132</v>
      </c>
      <c r="I33" s="42">
        <v>3951080</v>
      </c>
      <c r="J33" s="22" t="s">
        <v>18</v>
      </c>
      <c r="K33" s="32" t="s">
        <v>19</v>
      </c>
      <c r="L33" s="40" t="s">
        <v>55</v>
      </c>
      <c r="M33" s="73" t="s">
        <v>207</v>
      </c>
    </row>
    <row r="34" spans="1:13" s="13" customFormat="1" ht="30" customHeight="1" x14ac:dyDescent="0.25">
      <c r="A34" s="35">
        <v>24</v>
      </c>
      <c r="B34" s="32" t="s">
        <v>6</v>
      </c>
      <c r="C34" s="32" t="s">
        <v>5</v>
      </c>
      <c r="D34" s="32" t="s">
        <v>135</v>
      </c>
      <c r="E34" s="41">
        <v>43892</v>
      </c>
      <c r="F34" s="41">
        <v>44257</v>
      </c>
      <c r="G34" s="22" t="s">
        <v>136</v>
      </c>
      <c r="H34" s="22" t="s">
        <v>30</v>
      </c>
      <c r="I34" s="42">
        <v>930040</v>
      </c>
      <c r="J34" s="22" t="s">
        <v>9</v>
      </c>
      <c r="K34" s="32" t="s">
        <v>19</v>
      </c>
      <c r="L34" s="40" t="s">
        <v>55</v>
      </c>
      <c r="M34" s="73" t="s">
        <v>208</v>
      </c>
    </row>
    <row r="35" spans="1:13" s="13" customFormat="1" ht="30" customHeight="1" x14ac:dyDescent="0.25">
      <c r="A35" s="35">
        <v>25</v>
      </c>
      <c r="B35" s="32" t="s">
        <v>6</v>
      </c>
      <c r="C35" s="32" t="s">
        <v>5</v>
      </c>
      <c r="D35" s="32" t="s">
        <v>62</v>
      </c>
      <c r="E35" s="41">
        <v>43894</v>
      </c>
      <c r="F35" s="41">
        <v>44169</v>
      </c>
      <c r="G35" s="22" t="s">
        <v>77</v>
      </c>
      <c r="H35" s="22" t="s">
        <v>76</v>
      </c>
      <c r="I35" s="42">
        <v>552079</v>
      </c>
      <c r="J35" s="22" t="s">
        <v>18</v>
      </c>
      <c r="K35" s="32" t="s">
        <v>19</v>
      </c>
      <c r="L35" s="40" t="s">
        <v>55</v>
      </c>
      <c r="M35" s="73" t="s">
        <v>208</v>
      </c>
    </row>
    <row r="36" spans="1:13" s="13" customFormat="1" ht="30" customHeight="1" x14ac:dyDescent="0.25">
      <c r="A36" s="35">
        <v>26</v>
      </c>
      <c r="B36" s="32" t="s">
        <v>6</v>
      </c>
      <c r="C36" s="32" t="s">
        <v>5</v>
      </c>
      <c r="D36" s="32" t="s">
        <v>118</v>
      </c>
      <c r="E36" s="41">
        <v>43902</v>
      </c>
      <c r="F36" s="41">
        <v>43993</v>
      </c>
      <c r="G36" s="22" t="s">
        <v>66</v>
      </c>
      <c r="H36" s="22" t="s">
        <v>17</v>
      </c>
      <c r="I36" s="42">
        <v>548394</v>
      </c>
      <c r="J36" s="22" t="s">
        <v>18</v>
      </c>
      <c r="K36" s="32" t="s">
        <v>19</v>
      </c>
      <c r="L36" s="40" t="s">
        <v>55</v>
      </c>
      <c r="M36" s="73" t="s">
        <v>208</v>
      </c>
    </row>
    <row r="37" spans="1:13" s="13" customFormat="1" ht="30" customHeight="1" x14ac:dyDescent="0.25">
      <c r="A37" s="35">
        <v>27</v>
      </c>
      <c r="B37" s="32" t="s">
        <v>6</v>
      </c>
      <c r="C37" s="32" t="s">
        <v>5</v>
      </c>
      <c r="D37" s="32" t="s">
        <v>81</v>
      </c>
      <c r="E37" s="41">
        <v>43909</v>
      </c>
      <c r="F37" s="41">
        <v>44325</v>
      </c>
      <c r="G37" s="22" t="s">
        <v>116</v>
      </c>
      <c r="H37" s="22" t="s">
        <v>115</v>
      </c>
      <c r="I37" s="42">
        <v>672532</v>
      </c>
      <c r="J37" s="22" t="s">
        <v>9</v>
      </c>
      <c r="K37" s="32" t="s">
        <v>19</v>
      </c>
      <c r="L37" s="40" t="s">
        <v>55</v>
      </c>
      <c r="M37" s="73" t="s">
        <v>208</v>
      </c>
    </row>
    <row r="38" spans="1:13" s="13" customFormat="1" ht="30" customHeight="1" x14ac:dyDescent="0.25">
      <c r="A38" s="35">
        <v>28</v>
      </c>
      <c r="B38" s="32" t="s">
        <v>6</v>
      </c>
      <c r="C38" s="32" t="s">
        <v>5</v>
      </c>
      <c r="D38" s="32" t="s">
        <v>80</v>
      </c>
      <c r="E38" s="41">
        <v>43909</v>
      </c>
      <c r="F38" s="41">
        <v>44325</v>
      </c>
      <c r="G38" s="22" t="s">
        <v>117</v>
      </c>
      <c r="H38" s="22" t="s">
        <v>115</v>
      </c>
      <c r="I38" s="42">
        <v>483573</v>
      </c>
      <c r="J38" s="22" t="s">
        <v>9</v>
      </c>
      <c r="K38" s="32" t="s">
        <v>19</v>
      </c>
      <c r="L38" s="40" t="s">
        <v>55</v>
      </c>
      <c r="M38" s="73" t="s">
        <v>208</v>
      </c>
    </row>
    <row r="39" spans="1:13" s="13" customFormat="1" ht="30" customHeight="1" x14ac:dyDescent="0.25">
      <c r="A39" s="35">
        <v>29</v>
      </c>
      <c r="B39" s="32" t="s">
        <v>6</v>
      </c>
      <c r="C39" s="32" t="s">
        <v>5</v>
      </c>
      <c r="D39" s="32" t="s">
        <v>79</v>
      </c>
      <c r="E39" s="41">
        <v>43915</v>
      </c>
      <c r="F39" s="41">
        <v>44310</v>
      </c>
      <c r="G39" s="22" t="s">
        <v>75</v>
      </c>
      <c r="H39" s="22" t="s">
        <v>24</v>
      </c>
      <c r="I39" s="42">
        <v>778977</v>
      </c>
      <c r="J39" s="22" t="s">
        <v>18</v>
      </c>
      <c r="K39" s="32" t="s">
        <v>19</v>
      </c>
      <c r="L39" s="40" t="s">
        <v>55</v>
      </c>
      <c r="M39" s="73" t="s">
        <v>208</v>
      </c>
    </row>
    <row r="40" spans="1:13" s="13" customFormat="1" ht="30" customHeight="1" x14ac:dyDescent="0.25">
      <c r="A40" s="35">
        <v>30</v>
      </c>
      <c r="B40" s="32" t="s">
        <v>6</v>
      </c>
      <c r="C40" s="32" t="s">
        <v>5</v>
      </c>
      <c r="D40" s="32" t="s">
        <v>113</v>
      </c>
      <c r="E40" s="41">
        <v>43916</v>
      </c>
      <c r="F40" s="41">
        <v>44581</v>
      </c>
      <c r="G40" s="22" t="s">
        <v>114</v>
      </c>
      <c r="H40" s="22" t="s">
        <v>25</v>
      </c>
      <c r="I40" s="42">
        <v>525038</v>
      </c>
      <c r="J40" s="22" t="s">
        <v>9</v>
      </c>
      <c r="K40" s="32" t="s">
        <v>10</v>
      </c>
      <c r="L40" s="28" t="s">
        <v>209</v>
      </c>
      <c r="M40" s="73" t="s">
        <v>208</v>
      </c>
    </row>
    <row r="41" spans="1:13" s="13" customFormat="1" ht="30" customHeight="1" x14ac:dyDescent="0.25">
      <c r="A41" s="35">
        <v>31</v>
      </c>
      <c r="B41" s="32" t="s">
        <v>6</v>
      </c>
      <c r="C41" s="32" t="s">
        <v>5</v>
      </c>
      <c r="D41" s="32" t="s">
        <v>59</v>
      </c>
      <c r="E41" s="41">
        <v>43920</v>
      </c>
      <c r="F41" s="41">
        <v>44070</v>
      </c>
      <c r="G41" s="22" t="s">
        <v>112</v>
      </c>
      <c r="H41" s="22" t="s">
        <v>98</v>
      </c>
      <c r="I41" s="42">
        <v>520721</v>
      </c>
      <c r="J41" s="22" t="s">
        <v>9</v>
      </c>
      <c r="K41" s="32" t="s">
        <v>19</v>
      </c>
      <c r="L41" s="40" t="s">
        <v>55</v>
      </c>
      <c r="M41" s="73" t="s">
        <v>208</v>
      </c>
    </row>
    <row r="42" spans="1:13" s="13" customFormat="1" ht="30" customHeight="1" thickBot="1" x14ac:dyDescent="0.3">
      <c r="A42" s="36">
        <v>32</v>
      </c>
      <c r="B42" s="47" t="s">
        <v>6</v>
      </c>
      <c r="C42" s="47" t="s">
        <v>5</v>
      </c>
      <c r="D42" s="47" t="s">
        <v>111</v>
      </c>
      <c r="E42" s="48">
        <v>43921</v>
      </c>
      <c r="F42" s="48">
        <v>44286</v>
      </c>
      <c r="G42" s="52" t="s">
        <v>65</v>
      </c>
      <c r="H42" s="52" t="s">
        <v>30</v>
      </c>
      <c r="I42" s="49">
        <v>709328</v>
      </c>
      <c r="J42" s="52" t="s">
        <v>18</v>
      </c>
      <c r="K42" s="47" t="s">
        <v>19</v>
      </c>
      <c r="L42" s="46" t="s">
        <v>55</v>
      </c>
      <c r="M42" s="76" t="s">
        <v>208</v>
      </c>
    </row>
    <row r="43" spans="1:13" x14ac:dyDescent="0.25">
      <c r="B43" s="25"/>
      <c r="C43" s="25"/>
      <c r="D43" s="25"/>
      <c r="E43" s="25"/>
      <c r="F43" s="25"/>
      <c r="G43" s="13"/>
      <c r="H43" s="13"/>
      <c r="I43" s="26"/>
      <c r="J43" s="27"/>
      <c r="K43" s="27"/>
      <c r="M43" s="60"/>
    </row>
    <row r="44" spans="1:13" x14ac:dyDescent="0.25">
      <c r="G44" s="13"/>
      <c r="H44" s="13"/>
      <c r="I44" s="26"/>
      <c r="J44" s="27"/>
      <c r="K44" s="27"/>
      <c r="M44" s="60"/>
    </row>
    <row r="45" spans="1:13" x14ac:dyDescent="0.25">
      <c r="B45" s="51" t="s">
        <v>46</v>
      </c>
      <c r="C45" s="31" t="s">
        <v>47</v>
      </c>
      <c r="G45" s="13"/>
      <c r="H45" s="13"/>
      <c r="I45" s="26"/>
      <c r="J45" s="27"/>
      <c r="K45" s="27"/>
      <c r="M45" s="60"/>
    </row>
    <row r="46" spans="1:13" x14ac:dyDescent="0.25">
      <c r="B46" s="50"/>
      <c r="C46" s="19" t="s">
        <v>48</v>
      </c>
      <c r="H46" s="19"/>
      <c r="I46" s="26"/>
      <c r="J46" s="27"/>
      <c r="K46" s="27"/>
      <c r="M46" s="60"/>
    </row>
    <row r="47" spans="1:13" x14ac:dyDescent="0.25">
      <c r="B47" s="19"/>
      <c r="C47" s="19" t="s">
        <v>49</v>
      </c>
      <c r="H47" s="19"/>
      <c r="I47" s="26"/>
      <c r="J47" s="27"/>
      <c r="K47" s="27"/>
      <c r="M47" s="60"/>
    </row>
    <row r="48" spans="1:13" x14ac:dyDescent="0.25">
      <c r="B48" s="19"/>
      <c r="C48" s="19" t="s">
        <v>50</v>
      </c>
      <c r="H48" s="19"/>
      <c r="I48" s="26"/>
      <c r="J48" s="27"/>
      <c r="K48" s="27"/>
      <c r="M48" s="60"/>
    </row>
    <row r="49" spans="2:13" x14ac:dyDescent="0.25">
      <c r="B49" s="19"/>
      <c r="C49" s="19" t="s">
        <v>51</v>
      </c>
      <c r="H49" s="19"/>
      <c r="I49" s="26"/>
      <c r="J49" s="27"/>
      <c r="K49" s="27"/>
      <c r="M49" s="60"/>
    </row>
    <row r="50" spans="2:13" x14ac:dyDescent="0.25">
      <c r="I50" s="26"/>
      <c r="J50" s="27"/>
      <c r="K50" s="27"/>
      <c r="M50" s="60"/>
    </row>
    <row r="51" spans="2:13" x14ac:dyDescent="0.25">
      <c r="J51" s="27"/>
      <c r="M51" s="60"/>
    </row>
    <row r="52" spans="2:13" x14ac:dyDescent="0.25">
      <c r="J52" s="27"/>
      <c r="M52" s="60"/>
    </row>
    <row r="53" spans="2:13" x14ac:dyDescent="0.25">
      <c r="J53" s="27"/>
      <c r="M53" s="60"/>
    </row>
    <row r="54" spans="2:13" x14ac:dyDescent="0.25">
      <c r="J54" s="27"/>
      <c r="M54" s="60"/>
    </row>
    <row r="55" spans="2:13" x14ac:dyDescent="0.25">
      <c r="J55" s="27"/>
      <c r="M55" s="60"/>
    </row>
    <row r="56" spans="2:13" x14ac:dyDescent="0.25">
      <c r="J56" s="27"/>
      <c r="M56" s="60"/>
    </row>
    <row r="57" spans="2:13" x14ac:dyDescent="0.25">
      <c r="J57" s="27"/>
      <c r="M57" s="60"/>
    </row>
    <row r="58" spans="2:13" x14ac:dyDescent="0.25">
      <c r="J58" s="27"/>
      <c r="M58" s="60"/>
    </row>
    <row r="59" spans="2:13" x14ac:dyDescent="0.25">
      <c r="J59" s="27"/>
      <c r="M59" s="60"/>
    </row>
    <row r="60" spans="2:13" x14ac:dyDescent="0.25">
      <c r="J60" s="27"/>
      <c r="M60" s="60"/>
    </row>
    <row r="61" spans="2:13" x14ac:dyDescent="0.25">
      <c r="J61" s="27"/>
      <c r="M61" s="60"/>
    </row>
    <row r="62" spans="2:13" x14ac:dyDescent="0.25">
      <c r="J62" s="27"/>
      <c r="M62" s="60"/>
    </row>
    <row r="63" spans="2:13" x14ac:dyDescent="0.25">
      <c r="J63" s="27"/>
      <c r="M63" s="60"/>
    </row>
    <row r="64" spans="2:13" x14ac:dyDescent="0.25">
      <c r="J64" s="27"/>
      <c r="M64" s="60"/>
    </row>
    <row r="65" spans="10:13" x14ac:dyDescent="0.25">
      <c r="J65" s="27"/>
      <c r="M65" s="60"/>
    </row>
    <row r="66" spans="10:13" x14ac:dyDescent="0.25">
      <c r="J66" s="27"/>
      <c r="M66" s="60"/>
    </row>
    <row r="67" spans="10:13" x14ac:dyDescent="0.25">
      <c r="J67" s="27"/>
      <c r="M67" s="60"/>
    </row>
    <row r="68" spans="10:13" x14ac:dyDescent="0.25">
      <c r="J68" s="27"/>
      <c r="M68" s="60"/>
    </row>
    <row r="69" spans="10:13" x14ac:dyDescent="0.25">
      <c r="J69" s="27"/>
      <c r="M69" s="60"/>
    </row>
    <row r="70" spans="10:13" x14ac:dyDescent="0.25">
      <c r="J70" s="27"/>
      <c r="M70" s="60"/>
    </row>
    <row r="71" spans="10:13" x14ac:dyDescent="0.25">
      <c r="J71" s="27"/>
      <c r="M71" s="60"/>
    </row>
    <row r="72" spans="10:13" x14ac:dyDescent="0.25">
      <c r="J72" s="27"/>
      <c r="M72" s="60"/>
    </row>
    <row r="73" spans="10:13" x14ac:dyDescent="0.25">
      <c r="J73" s="27"/>
      <c r="M73" s="60"/>
    </row>
    <row r="74" spans="10:13" x14ac:dyDescent="0.25">
      <c r="J74" s="27"/>
      <c r="M74" s="60"/>
    </row>
    <row r="75" spans="10:13" x14ac:dyDescent="0.25">
      <c r="J75" s="27"/>
      <c r="M75" s="60"/>
    </row>
    <row r="76" spans="10:13" x14ac:dyDescent="0.25">
      <c r="J76" s="27"/>
      <c r="M76" s="60"/>
    </row>
    <row r="77" spans="10:13" x14ac:dyDescent="0.25">
      <c r="J77" s="27"/>
      <c r="M77" s="60"/>
    </row>
    <row r="78" spans="10:13" x14ac:dyDescent="0.25">
      <c r="J78" s="27"/>
      <c r="M78" s="60"/>
    </row>
    <row r="79" spans="10:13" x14ac:dyDescent="0.25">
      <c r="J79" s="27"/>
      <c r="M79" s="60"/>
    </row>
    <row r="80" spans="10:13" x14ac:dyDescent="0.25">
      <c r="J80" s="27"/>
      <c r="M80" s="60"/>
    </row>
    <row r="81" spans="10:13" x14ac:dyDescent="0.25">
      <c r="J81" s="27"/>
      <c r="M81" s="60"/>
    </row>
    <row r="82" spans="10:13" x14ac:dyDescent="0.25">
      <c r="J82" s="27"/>
      <c r="M82" s="60"/>
    </row>
    <row r="83" spans="10:13" x14ac:dyDescent="0.25">
      <c r="J83" s="27"/>
      <c r="M83" s="60"/>
    </row>
    <row r="84" spans="10:13" x14ac:dyDescent="0.25">
      <c r="J84" s="27"/>
      <c r="M84" s="60"/>
    </row>
    <row r="85" spans="10:13" x14ac:dyDescent="0.25">
      <c r="J85" s="27"/>
      <c r="M85" s="60"/>
    </row>
    <row r="86" spans="10:13" x14ac:dyDescent="0.25">
      <c r="J86" s="27"/>
      <c r="M86" s="60"/>
    </row>
    <row r="87" spans="10:13" x14ac:dyDescent="0.25">
      <c r="J87" s="27"/>
      <c r="M87" s="60"/>
    </row>
    <row r="88" spans="10:13" x14ac:dyDescent="0.25">
      <c r="J88" s="27"/>
      <c r="M88" s="60"/>
    </row>
    <row r="89" spans="10:13" x14ac:dyDescent="0.25">
      <c r="J89" s="27"/>
      <c r="M89" s="60"/>
    </row>
    <row r="90" spans="10:13" x14ac:dyDescent="0.25">
      <c r="J90" s="27"/>
      <c r="M90" s="60"/>
    </row>
    <row r="91" spans="10:13" x14ac:dyDescent="0.25">
      <c r="J91" s="27"/>
      <c r="M91" s="60"/>
    </row>
    <row r="92" spans="10:13" x14ac:dyDescent="0.25">
      <c r="J92" s="27"/>
      <c r="M92" s="60"/>
    </row>
    <row r="93" spans="10:13" x14ac:dyDescent="0.25">
      <c r="J93" s="27"/>
      <c r="M93" s="60"/>
    </row>
    <row r="94" spans="10:13" x14ac:dyDescent="0.25">
      <c r="J94" s="27"/>
      <c r="M94" s="60"/>
    </row>
    <row r="95" spans="10:13" x14ac:dyDescent="0.25">
      <c r="J95" s="27"/>
      <c r="M95" s="60"/>
    </row>
    <row r="96" spans="10:13" x14ac:dyDescent="0.25">
      <c r="J96" s="27"/>
      <c r="M96" s="60"/>
    </row>
    <row r="97" spans="10:13" x14ac:dyDescent="0.25">
      <c r="J97" s="27"/>
      <c r="M97" s="60"/>
    </row>
    <row r="98" spans="10:13" x14ac:dyDescent="0.25">
      <c r="J98" s="27"/>
      <c r="M98" s="60"/>
    </row>
    <row r="99" spans="10:13" x14ac:dyDescent="0.25">
      <c r="J99" s="27"/>
      <c r="M99" s="60"/>
    </row>
    <row r="100" spans="10:13" x14ac:dyDescent="0.25">
      <c r="J100" s="27"/>
      <c r="M100" s="60"/>
    </row>
    <row r="101" spans="10:13" x14ac:dyDescent="0.25">
      <c r="J101" s="27"/>
      <c r="M101" s="60"/>
    </row>
    <row r="102" spans="10:13" x14ac:dyDescent="0.25">
      <c r="J102" s="27"/>
      <c r="M102" s="60"/>
    </row>
    <row r="103" spans="10:13" x14ac:dyDescent="0.25">
      <c r="J103" s="27"/>
      <c r="M103" s="60"/>
    </row>
    <row r="104" spans="10:13" x14ac:dyDescent="0.25">
      <c r="J104" s="27"/>
      <c r="M104" s="60"/>
    </row>
    <row r="105" spans="10:13" x14ac:dyDescent="0.25">
      <c r="J105" s="27"/>
      <c r="M105" s="60"/>
    </row>
    <row r="106" spans="10:13" x14ac:dyDescent="0.25">
      <c r="J106" s="27"/>
      <c r="M106" s="60"/>
    </row>
    <row r="107" spans="10:13" x14ac:dyDescent="0.25">
      <c r="J107" s="27"/>
      <c r="M107" s="60"/>
    </row>
    <row r="108" spans="10:13" x14ac:dyDescent="0.25">
      <c r="J108" s="27"/>
      <c r="M108" s="60"/>
    </row>
    <row r="109" spans="10:13" x14ac:dyDescent="0.25">
      <c r="J109" s="27"/>
      <c r="M109" s="60"/>
    </row>
    <row r="110" spans="10:13" x14ac:dyDescent="0.25">
      <c r="J110" s="27"/>
      <c r="M110" s="60"/>
    </row>
    <row r="111" spans="10:13" x14ac:dyDescent="0.25">
      <c r="J111" s="27"/>
      <c r="M111" s="60"/>
    </row>
    <row r="112" spans="10:13" x14ac:dyDescent="0.25">
      <c r="J112" s="27"/>
      <c r="M112" s="60"/>
    </row>
    <row r="113" spans="10:13" x14ac:dyDescent="0.25">
      <c r="J113" s="27"/>
      <c r="M113" s="60"/>
    </row>
    <row r="114" spans="10:13" x14ac:dyDescent="0.25">
      <c r="J114" s="27"/>
      <c r="M114" s="60"/>
    </row>
    <row r="115" spans="10:13" x14ac:dyDescent="0.25">
      <c r="J115" s="27"/>
      <c r="M115" s="60"/>
    </row>
    <row r="116" spans="10:13" x14ac:dyDescent="0.25">
      <c r="J116" s="27"/>
      <c r="M116" s="60"/>
    </row>
    <row r="117" spans="10:13" x14ac:dyDescent="0.25">
      <c r="J117" s="27"/>
      <c r="M117" s="60"/>
    </row>
    <row r="118" spans="10:13" x14ac:dyDescent="0.25">
      <c r="J118" s="27"/>
      <c r="M118" s="60"/>
    </row>
    <row r="119" spans="10:13" x14ac:dyDescent="0.25">
      <c r="J119" s="27"/>
      <c r="M119" s="60"/>
    </row>
    <row r="120" spans="10:13" x14ac:dyDescent="0.25">
      <c r="J120" s="27"/>
      <c r="M120" s="60"/>
    </row>
    <row r="121" spans="10:13" x14ac:dyDescent="0.25">
      <c r="J121" s="27"/>
      <c r="M121" s="60"/>
    </row>
    <row r="122" spans="10:13" x14ac:dyDescent="0.25">
      <c r="J122" s="27"/>
      <c r="M122" s="60"/>
    </row>
    <row r="123" spans="10:13" x14ac:dyDescent="0.25">
      <c r="J123" s="27"/>
      <c r="M123" s="60"/>
    </row>
    <row r="124" spans="10:13" x14ac:dyDescent="0.25">
      <c r="J124" s="27"/>
      <c r="M124" s="60"/>
    </row>
    <row r="125" spans="10:13" x14ac:dyDescent="0.25">
      <c r="J125" s="27"/>
    </row>
    <row r="126" spans="10:13" x14ac:dyDescent="0.25">
      <c r="J126" s="27"/>
    </row>
    <row r="127" spans="10:13" x14ac:dyDescent="0.25">
      <c r="J127" s="27"/>
    </row>
    <row r="128" spans="10:13" x14ac:dyDescent="0.25">
      <c r="J128" s="27"/>
    </row>
    <row r="129" spans="10:10" x14ac:dyDescent="0.25">
      <c r="J129" s="27"/>
    </row>
  </sheetData>
  <autoFilter ref="A7:M50"/>
  <sortState ref="C65:P103">
    <sortCondition ref="E65:E103"/>
    <sortCondition ref="G65:G103"/>
  </sortState>
  <mergeCells count="1">
    <mergeCell ref="C1:H1"/>
  </mergeCells>
  <conditionalFormatting sqref="D43:D1048576 D1:D8 D12 D14">
    <cfRule type="duplicateValues" dxfId="1" priority="9"/>
  </conditionalFormatting>
  <conditionalFormatting sqref="D43:D1048576">
    <cfRule type="duplicateValues" dxfId="0" priority="18"/>
  </conditionalFormatting>
  <printOptions horizontalCentered="1"/>
  <pageMargins left="0.23622047244094499" right="0.23622047244094499" top="0.75" bottom="0.3" header="0.44" footer="0.13"/>
  <pageSetup paperSize="9" scale="63" fitToHeight="0" orientation="landscape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Rap 109 </vt:lpstr>
      <vt:lpstr>Raport ACH 2020-trim I</vt:lpstr>
      <vt:lpstr>'Rap 109 '!Print_Titles</vt:lpstr>
      <vt:lpstr>'Raport ACH 2020-trim 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Iulian Boghiu</cp:lastModifiedBy>
  <cp:lastPrinted>2020-04-10T09:13:09Z</cp:lastPrinted>
  <dcterms:created xsi:type="dcterms:W3CDTF">2017-01-13T07:55:20Z</dcterms:created>
  <dcterms:modified xsi:type="dcterms:W3CDTF">2020-04-16T07:53:59Z</dcterms:modified>
</cp:coreProperties>
</file>