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3 raportare aga trim III 2023 si 109\"/>
    </mc:Choice>
  </mc:AlternateContent>
  <xr:revisionPtr revIDLastSave="0" documentId="8_{4FEC1526-D49B-4D4D-BBE9-E38EFC5C10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II - 2023 " sheetId="3" r:id="rId1"/>
    <sheet name="Anexa Raport ach Tr III-2023" sheetId="13" r:id="rId2"/>
  </sheets>
  <definedNames>
    <definedName name="_xlnm.Print_Titles" localSheetId="0">'Anexa Rap 109 Tr III - 2023 '!$5:$5</definedName>
    <definedName name="_xlnm.Print_Titles" localSheetId="1">'Anexa Raport ach Tr III-2023'!$6:$6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<sst xmlns="http://schemas.openxmlformats.org/spreadsheetml/2006/main" count="449" uniqueCount="160">
  <si>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</si>
  <si>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</si>
  <si>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</si>
  <si>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</si>
  <si>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</si>
  <si>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</si>
  <si>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</si>
  <si>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Vanzare</t>
  </si>
  <si>
    <t>Contract</t>
  </si>
  <si>
    <t>***</t>
  </si>
  <si>
    <t>NFP</t>
  </si>
  <si>
    <t>Act Aditional</t>
  </si>
  <si>
    <t>P</t>
  </si>
  <si>
    <t>Contract Subsecvent</t>
  </si>
  <si>
    <t>LD</t>
  </si>
  <si>
    <t>PS</t>
  </si>
  <si>
    <t>TPSUT SA - MEHEDINTI</t>
  </si>
  <si>
    <t>GABICOST COM SRL</t>
  </si>
  <si>
    <t>ADMINISTRATIA BAZINALA DE APA JIU</t>
  </si>
  <si>
    <t>DISTRIBUTIE ENERGIE OLTENIA SA(FOSTA CEZ DISTRIBUTIE SA)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</si>
  <si>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</si>
  <si>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</si>
  <si>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</si>
  <si>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</si>
  <si>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</si>
  <si>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</si>
  <si>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</si>
  <si>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</si>
  <si>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</si>
  <si>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</si>
  <si>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</si>
  <si>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</si>
  <si>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</si>
  <si>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</si>
  <si>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</si>
  <si>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</si>
  <si>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</si>
  <si>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</si>
  <si>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</si>
  <si>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</si>
  <si>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</si>
  <si>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LUCRĂRI:</t>
  </si>
  <si>
    <t>SERVICII:</t>
  </si>
  <si>
    <t>PRODUSE:</t>
  </si>
  <si>
    <t>ROMPETROL DOWNSTREAM SA</t>
  </si>
  <si>
    <t>Lege 99/2016</t>
  </si>
  <si>
    <t>NFI</t>
  </si>
  <si>
    <t>ROMCIM SA(FOSTA CRH CIMENT SA(FOSTA LAFARGE CIMENT ROMANIA SA)</t>
  </si>
  <si>
    <t>ROMFEREX IMPORT EXPORT SRL</t>
  </si>
  <si>
    <t>cu valoarea în lei mai mare decât echivalentul a 100.000 euro-4,95 lei/euro conform Art.52 pct.3 din OUG 109/2011</t>
  </si>
  <si>
    <t>UZINA ROMINEX SRL</t>
  </si>
  <si>
    <t>GL BROELIGID SERV COM SRL</t>
  </si>
  <si>
    <t>EXPRES TRANSPORT SA</t>
  </si>
  <si>
    <t>SNTFM CFR MARFA SA</t>
  </si>
  <si>
    <t>SNTFM CFR MARFA SA Total</t>
  </si>
  <si>
    <t>VIGILENT SECURITY SRL</t>
  </si>
  <si>
    <t>CS LA AC 3/CEOSM/03.01.2023 - INCHIRIERE AUTOVEHICULE TRANSPORT MIXT, UMC JILT</t>
  </si>
  <si>
    <t>CS LA AC 2569/CEOSM/19.12.2022 - INCHIRIERE AUTOVEHICULE TRANSPORT MIXT(PERSOANE SI MATERIALE) CU SOFER, UMC ROVINARI; UMC ROSIA-PESTEANA</t>
  </si>
  <si>
    <t>CS LA AC 2725/CEOSM/27.12.2022 - INCHIRIERE VEHICULE TRANSPORT INDUSTRIALE CU SOFER, UMC ROVINARI; UMC ROSIA-PESTEANA; UPRUM ROVINARI; UMC MOTRU</t>
  </si>
  <si>
    <t>CS LA AC 2550/CEOSM/19.12.2022 - INCHIRIERE VEHICULE TRANSPORT MIXT (PERSOANE SI MATERIALE CU SOFER), UMC MOTRU</t>
  </si>
  <si>
    <t>CS LA AC 2303/CEOSE/17.11.2022 - MOTORINA DIESEL B7</t>
  </si>
  <si>
    <t>CS LA AC 2568/CEOSM/19.12.2022 - INCHIRIERE VEHICULE TRANSPORT MIXT (PERSOANE SI MATERIALE) CU SOFER, UMC ROVINARI SI UMC ROSIA-PESTEANA</t>
  </si>
  <si>
    <t>ELIND SRL</t>
  </si>
  <si>
    <t>CS LA AC 84/CEOSE/19.01.2022 - TRANSPORT FEROVIAR DE CARBUNE</t>
  </si>
  <si>
    <t>1155/CEOSM</t>
  </si>
  <si>
    <t>1437/CEO</t>
  </si>
  <si>
    <t>AA LA CTR.71/CEO/15.01.2020(20.1.GJ.264/27.01.2020) - INCHIRIERE SPATIU SITUAT IN MUNICIPIUL TG-JIU, STR. REPUBLICII, NR.17, JUD GORJ( SUPRAFATA TOTALA 1.685.95MP) - PRELUNGIRE(11497.79 EURO/LUNA)</t>
  </si>
  <si>
    <t>1435/CEOSE</t>
  </si>
  <si>
    <t>1428/CEOSM</t>
  </si>
  <si>
    <t>CS LA AC 422/CEOSM/01.03.2022 - SERVICII DE PAZA BUNURI SI OBIECTIVE, CARIERA HUSNICIOARA</t>
  </si>
  <si>
    <t>1429/CEOSM</t>
  </si>
  <si>
    <t>CS LA AC 1825/CEOSM/23.09.2022 - SERVICII DE PAZA BUNURI SI OBIECTIVE, SE ROVINARI</t>
  </si>
  <si>
    <t>1407/CEOSM</t>
  </si>
  <si>
    <t>1406/CEOSM</t>
  </si>
  <si>
    <t>1403/CEOSM</t>
  </si>
  <si>
    <t>1399/CEOSM</t>
  </si>
  <si>
    <t>1389/CEOSE</t>
  </si>
  <si>
    <t>ABONAMENT DE UTILIZARE/EXPLOATARE A RESURSELOR DE APA NR DJ020A2</t>
  </si>
  <si>
    <t>1398/CEO</t>
  </si>
  <si>
    <t>ABONAMENT DE UTILIZARE/EXPLOATARE A RESURSELOR DE APA NR. GJ094A1/07.08.2023</t>
  </si>
  <si>
    <t>1397/CEO</t>
  </si>
  <si>
    <t>ABONAMENT DE UTILIZARE/EXPLOATARE A RESURSELOR DE APA NR. GJ218A1/07.08.2023</t>
  </si>
  <si>
    <t>1396/CEO</t>
  </si>
  <si>
    <t>ABONAMENT DE UTILIZARE/EXPLOATARE A RESURSELOR DE APA NR. GJ023A2/07.08.2023</t>
  </si>
  <si>
    <t>1388/SEI</t>
  </si>
  <si>
    <t>SOCIETATEA ELECTROCENTRALE CRAIOVA SA</t>
  </si>
  <si>
    <t>AA LA CTR.1903/SEI/06.10.2022 - FURNIZARE ENERGIE ELECTRICA - PRELUNGIRE</t>
  </si>
  <si>
    <t>1382/CEO</t>
  </si>
  <si>
    <t>PRIMARIA ORASULUI TURCENI</t>
  </si>
  <si>
    <t>AA LA CTR.1842/CEO/28.09.2022 - FURNIZARE ENERGIE ELECTRICA - PRELUNGIRE</t>
  </si>
  <si>
    <t>1363/CEOSM</t>
  </si>
  <si>
    <t>1369/CEOSE</t>
  </si>
  <si>
    <t>REPARATIE MECANICA MECANISM ACTIONARE ROATA PORTCUPE EXCAVATOR TIP 1400X30/7 - 06 -SECTOR ROSIUTA</t>
  </si>
  <si>
    <t>1357/CEOSM</t>
  </si>
  <si>
    <t>CS LA AC 1250/CEOSM/15.07.2022 - SERVICII DE PAZA BUNURI SI OBIECTIVE</t>
  </si>
  <si>
    <t>1196/CEOSM</t>
  </si>
  <si>
    <t>CS LA AC 1251/CEOSM/15.07.2022 - SERVICII DE PAZA BUNURI SI OBIECTIVE</t>
  </si>
  <si>
    <t>PROTECT NPG INTERVENTII SRL</t>
  </si>
  <si>
    <t>1327/CEOSM</t>
  </si>
  <si>
    <t>CS LA AC 281/CEOSM/09.02.2022 - SERVICII DE PAZA BUNURI SI OBIECTIVE</t>
  </si>
  <si>
    <t>1260/CEOSM</t>
  </si>
  <si>
    <t>CS LA AC 2713/CEOSM/27.12.2022 - FILER DE CALCAR</t>
  </si>
  <si>
    <t>1321/CEOSM</t>
  </si>
  <si>
    <t>INCHIRIERE AUTOVEHICULE TRANSPORT MIXT (PERSOANE SI MATERIALE) CU SOFER, UMC ROVINARI</t>
  </si>
  <si>
    <t>1323/CEOSM</t>
  </si>
  <si>
    <t>CS LA AC 401/CEOSM/21.02.2023 - TRANSPORT SALARIATI DE LA DOMICILIU LA LOCUL DE MUNCA SI RETUR, UMC ROSIA; CARIERA PESTEANA</t>
  </si>
  <si>
    <t>1326/CEOSM</t>
  </si>
  <si>
    <t>CS LA AC 480/CEOSM/03.03.2023 - TRANSPORT SALARIATI DE LA DOMICILIU LA LOCUL DE MUNCA SI RETUR, UMC ROVINARI; UPRUM ROVINARI</t>
  </si>
  <si>
    <t>1273/CEOSE</t>
  </si>
  <si>
    <t>CS LA AC 1242/CEOSE/10.08.2023 - TRANSPORT SALARIATI DE LA DOMICILIU LA LOCUL DE MUNCA SI RETUR</t>
  </si>
  <si>
    <t>1289/CEOSM</t>
  </si>
  <si>
    <t>EXPERTIZARE STARE TEHNICA UTILAJE DE CARIERA</t>
  </si>
  <si>
    <t>1259/CEOSM</t>
  </si>
  <si>
    <t>1275/CEO</t>
  </si>
  <si>
    <t>AA LA CTR.1842/CEO/28.09.2022 - FURNIZARE ENERGIE ELECTRICA - LOC NOU DE CONSUM</t>
  </si>
  <si>
    <t>1249/CEOSM</t>
  </si>
  <si>
    <t>INCHIRIERE VEHICULE TRANSPORT MIXT(PERSOANE SI MATERIALE) CU SOFER, UMC JILT</t>
  </si>
  <si>
    <t>1262/CEOSM</t>
  </si>
  <si>
    <t>1258/CEOSE</t>
  </si>
  <si>
    <t>WERNER TERMOSERVICE SRL</t>
  </si>
  <si>
    <t>CS LA AC 472/CEOSE/02.03.2023 - REPARATIE ARMATURI SALA MASINI, SALA CAZANE SI SLAM DENS</t>
  </si>
  <si>
    <t>1238/CEOSE</t>
  </si>
  <si>
    <t>AA LA CTR.695/CEOSE/13.04.2023 - TRANSPORT FEROVIAR DE CARBUNE - DIMINUARE 3.453.136 LEI; DIMINUARE 200.200 LEI; SUPLIMENTARE 3.653.329,68 LEI(-6.32 LEI)</t>
  </si>
  <si>
    <t>1239/CEOSM</t>
  </si>
  <si>
    <t>RELOC SA</t>
  </si>
  <si>
    <t>REVIZII PERIODICE PLANIFICATE TIP RT, R1, R2 SI 2R2  LOCOMOTIVE</t>
  </si>
  <si>
    <t>1236/CEOSM</t>
  </si>
  <si>
    <t>ARMEANCA PREST COM S.R.L.</t>
  </si>
  <si>
    <t>1226/CEO</t>
  </si>
  <si>
    <t>AA LA CTR.316/CEO/29.08.2013 - FURNIZARE ENERGIE ELECTRICA - PRELUNGIRE 12 LUNI</t>
  </si>
  <si>
    <t>1210/CEOSM</t>
  </si>
  <si>
    <t>INCHIRIERE AUTOVEHICULE TRANSPORT MARFA CU SOFER, UMC ROVINARI; UMC ROSIA-PESTEANA; UMC JILT; UMC MOTRU SI UPRUM ROVINARI</t>
  </si>
  <si>
    <t>1204/CEOSE</t>
  </si>
  <si>
    <t>1168/CEOSM</t>
  </si>
  <si>
    <t>REVIZII CURENTE SI REPARATII ACCIDENTALE PENTRU ECHIPAMENT ELECTRONIC SI ACTIONARI ELECTRICE LOCOMOTIVE</t>
  </si>
  <si>
    <t>1189/CEOSM</t>
  </si>
  <si>
    <t>SERVICII DE PAZA BUNURI SI OBIECTIVE - SUPLIMENTARE SI PRELUNGIRE PRESTARE</t>
  </si>
  <si>
    <t>1153/CEOSM</t>
  </si>
  <si>
    <t>INCHIRIERE AUTOVEHICULE TRANSPORT MIXT(PERSOANE SI MATERIALE) CU SOFER, UMC JILT</t>
  </si>
  <si>
    <t>1154/CEOSM</t>
  </si>
  <si>
    <t>INCHIRIERE AUTOVEHICULE TRANSPORT MIXT(PERSOANE SI MATERIALE) CU SOFER, UMC MOTRU</t>
  </si>
  <si>
    <t>INCHIRIERE AUTOVEHICULE TRANSPORT MIXT(PERSOANE SI MATERIALE) CU SOFER, HUSNICIOARA</t>
  </si>
  <si>
    <t>1145/CEO</t>
  </si>
  <si>
    <t>AA LA CTR.2260/CEO/11.11.2022 - TRANSFERUL RESPONSABILITATII FURNIZORULUI PRIVIND ECHILIBRAREA FATA DE OPERATORUL DE TRANSPORT SI SISTEM CATRE PRE - SE MODIFICA ART.7, ALIN.(1)</t>
  </si>
  <si>
    <t>1128/CEOSM</t>
  </si>
  <si>
    <t>REPARATIE RG LOCOMOTIVE LDE 2100 CP</t>
  </si>
  <si>
    <t>1114/CEOSE</t>
  </si>
  <si>
    <t>PIPESUPPORT CONSULT SRL</t>
  </si>
  <si>
    <t>VERIFICAREA TEHNICA ÎN UTILIZARE PENTRU INVESTIGATII / EXAMINARI CU CARACTER TEHNIC, ÎN SCOPUL EVALUARII STARII TEHNICE, ESTIMARII DURATEI DE FUNCTIONARE REMANENTE SI STABILIRII CONDITIILOR DE FUNCTIONARE ÎN SIGURANTA A CONDUCTELOR AFERENTE BLOCULUI ENERGETIC NR. 4 DIN S.E. TURCENI</t>
  </si>
  <si>
    <t>Tranzacții august</t>
  </si>
  <si>
    <t>Tranzacții iulie</t>
  </si>
  <si>
    <t>Tranzacții septembrie</t>
  </si>
  <si>
    <t>Lege 99/2016, art 38</t>
  </si>
  <si>
    <t>Lege 99/2016, art.37</t>
  </si>
  <si>
    <t>Raportul privind achiziţia de bunuri, servicii şi lucrări pentru trim. III -2023:</t>
  </si>
  <si>
    <t xml:space="preserve">Raport privind tranzacţiile comerciale(achiziţie/vânzare) încheiate de Societatea Complexul Energetic Oltenia SA în trim. III - 2023  </t>
  </si>
  <si>
    <t>ADMINISTRATIA BAZINALA DE APA JIU Total</t>
  </si>
  <si>
    <t>DISTRIBUTIE ENERGIE OLTENIA SA(FOSTA CEZ DISTRIBUTIE SA) Total</t>
  </si>
  <si>
    <t>PRIMARIA ORASULUI TURCENI Total</t>
  </si>
  <si>
    <t>SOCIETATEA ELECTROCENTRALE CRAIOVA SA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</si>
</sst>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2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8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3" fontId="0" fillId="0" borderId="20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3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3" fontId="0" fillId="0" borderId="23" xfId="0" applyNumberForma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164" fontId="0" fillId="0" borderId="17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zoomScaleNormal="100" workbookViewId="0">
      <selection activeCell="H24" sqref="H24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79.7109375" style="8" customWidth="1"/>
    <col min="9" max="9" width="43.7109375" style="8" customWidth="1"/>
    <col min="10" max="10" width="13.5703125" style="39" customWidth="1"/>
    <col min="11" max="11" width="8.28515625" style="7" customWidth="1"/>
    <col min="12" max="16384" width="9.140625" style="6"/>
  </cols>
  <sheetData>
    <row r="1" spans="1:11" ht="18.75" x14ac:dyDescent="0.3">
      <c r="A1" s="100" t="s">
        <v>155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.75" x14ac:dyDescent="0.3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8.75" x14ac:dyDescent="0.3">
      <c r="A3" s="52"/>
      <c r="B3" s="23"/>
      <c r="C3" s="23"/>
      <c r="D3" s="52"/>
      <c r="E3" s="23"/>
      <c r="F3" s="23"/>
      <c r="G3" s="23"/>
      <c r="H3" s="23"/>
      <c r="I3" s="23"/>
      <c r="J3" s="38"/>
      <c r="K3" s="52"/>
    </row>
    <row r="4" spans="1:11" ht="19.5" thickBot="1" x14ac:dyDescent="0.35">
      <c r="A4" s="52"/>
      <c r="B4" s="42"/>
      <c r="C4" s="42"/>
      <c r="D4" s="52"/>
      <c r="E4" s="42"/>
      <c r="F4" s="42"/>
      <c r="G4" s="42"/>
      <c r="H4" s="42"/>
      <c r="I4" s="42"/>
      <c r="J4" s="38"/>
      <c r="K4" s="52"/>
    </row>
    <row r="5" spans="1:11" s="1" customFormat="1" ht="40.5" customHeight="1" thickBot="1" x14ac:dyDescent="0.3">
      <c r="A5" s="2" t="s">
        <v>20</v>
      </c>
      <c r="B5" s="3" t="s">
        <v>0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</v>
      </c>
      <c r="H5" s="3" t="s">
        <v>3</v>
      </c>
      <c r="I5" s="3" t="s">
        <v>26</v>
      </c>
      <c r="J5" s="62" t="s">
        <v>27</v>
      </c>
      <c r="K5" s="5" t="s">
        <v>4</v>
      </c>
    </row>
    <row r="6" spans="1:11" ht="27.75" customHeight="1" x14ac:dyDescent="0.25">
      <c r="A6" s="55">
        <v>1</v>
      </c>
      <c r="B6" s="56" t="s">
        <v>6</v>
      </c>
      <c r="C6" s="59" t="s">
        <v>8</v>
      </c>
      <c r="D6" s="57" t="s">
        <v>5</v>
      </c>
      <c r="E6" s="57" t="s">
        <v>76</v>
      </c>
      <c r="F6" s="58">
        <v>45191</v>
      </c>
      <c r="G6" s="58">
        <v>45291</v>
      </c>
      <c r="H6" s="59" t="s">
        <v>77</v>
      </c>
      <c r="I6" s="59" t="s">
        <v>18</v>
      </c>
      <c r="J6" s="60">
        <v>1660670</v>
      </c>
      <c r="K6" s="61" t="s">
        <v>9</v>
      </c>
    </row>
    <row r="7" spans="1:11" ht="27.75" customHeight="1" x14ac:dyDescent="0.25">
      <c r="A7" s="43">
        <v>2</v>
      </c>
      <c r="B7" s="46" t="s">
        <v>6</v>
      </c>
      <c r="C7" s="49" t="s">
        <v>8</v>
      </c>
      <c r="D7" s="47" t="s">
        <v>5</v>
      </c>
      <c r="E7" s="47" t="s">
        <v>78</v>
      </c>
      <c r="F7" s="48">
        <v>45194</v>
      </c>
      <c r="G7" s="48">
        <v>45871</v>
      </c>
      <c r="H7" s="49" t="s">
        <v>79</v>
      </c>
      <c r="I7" s="49" t="s">
        <v>18</v>
      </c>
      <c r="J7" s="50">
        <v>4636</v>
      </c>
      <c r="K7" s="51" t="s">
        <v>9</v>
      </c>
    </row>
    <row r="8" spans="1:11" ht="27.75" customHeight="1" x14ac:dyDescent="0.25">
      <c r="A8" s="43">
        <v>3</v>
      </c>
      <c r="B8" s="46" t="s">
        <v>6</v>
      </c>
      <c r="C8" s="49" t="s">
        <v>8</v>
      </c>
      <c r="D8" s="47" t="s">
        <v>5</v>
      </c>
      <c r="E8" s="47" t="s">
        <v>80</v>
      </c>
      <c r="F8" s="48">
        <v>45194</v>
      </c>
      <c r="G8" s="48">
        <v>45491</v>
      </c>
      <c r="H8" s="49" t="s">
        <v>81</v>
      </c>
      <c r="I8" s="49" t="s">
        <v>18</v>
      </c>
      <c r="J8" s="50">
        <v>8114</v>
      </c>
      <c r="K8" s="51" t="s">
        <v>9</v>
      </c>
    </row>
    <row r="9" spans="1:11" ht="27.75" customHeight="1" thickBot="1" x14ac:dyDescent="0.3">
      <c r="A9" s="87">
        <v>4</v>
      </c>
      <c r="B9" s="69" t="s">
        <v>6</v>
      </c>
      <c r="C9" s="72" t="s">
        <v>8</v>
      </c>
      <c r="D9" s="70" t="s">
        <v>5</v>
      </c>
      <c r="E9" s="70" t="s">
        <v>82</v>
      </c>
      <c r="F9" s="71">
        <v>45194</v>
      </c>
      <c r="G9" s="71">
        <v>45507</v>
      </c>
      <c r="H9" s="72" t="s">
        <v>83</v>
      </c>
      <c r="I9" s="72" t="s">
        <v>18</v>
      </c>
      <c r="J9" s="73">
        <v>12168</v>
      </c>
      <c r="K9" s="88" t="s">
        <v>9</v>
      </c>
    </row>
    <row r="10" spans="1:11" ht="27.75" customHeight="1" thickBot="1" x14ac:dyDescent="0.3">
      <c r="A10" s="74"/>
      <c r="B10" s="63"/>
      <c r="C10" s="63"/>
      <c r="D10" s="64"/>
      <c r="E10" s="64"/>
      <c r="F10" s="65"/>
      <c r="G10" s="65"/>
      <c r="H10" s="63"/>
      <c r="I10" s="66" t="s">
        <v>156</v>
      </c>
      <c r="J10" s="67">
        <v>1685588</v>
      </c>
      <c r="K10" s="68"/>
    </row>
    <row r="11" spans="1:11" ht="34.5" customHeight="1" x14ac:dyDescent="0.25">
      <c r="A11" s="55">
        <v>5</v>
      </c>
      <c r="B11" s="56" t="s">
        <v>7</v>
      </c>
      <c r="C11" s="59" t="s">
        <v>11</v>
      </c>
      <c r="D11" s="57" t="s">
        <v>12</v>
      </c>
      <c r="E11" s="57" t="s">
        <v>128</v>
      </c>
      <c r="F11" s="58">
        <v>45146</v>
      </c>
      <c r="G11" s="58">
        <v>45536</v>
      </c>
      <c r="H11" s="59" t="s">
        <v>129</v>
      </c>
      <c r="I11" s="59" t="s">
        <v>19</v>
      </c>
      <c r="J11" s="60">
        <v>12000</v>
      </c>
      <c r="K11" s="61" t="s">
        <v>9</v>
      </c>
    </row>
    <row r="12" spans="1:11" ht="45.75" customHeight="1" thickBot="1" x14ac:dyDescent="0.3">
      <c r="A12" s="43">
        <v>6</v>
      </c>
      <c r="B12" s="46" t="s">
        <v>6</v>
      </c>
      <c r="C12" s="49" t="s">
        <v>11</v>
      </c>
      <c r="D12" s="47" t="s">
        <v>5</v>
      </c>
      <c r="E12" s="47" t="s">
        <v>65</v>
      </c>
      <c r="F12" s="48">
        <v>45198</v>
      </c>
      <c r="G12" s="48">
        <v>45565</v>
      </c>
      <c r="H12" s="49" t="s">
        <v>66</v>
      </c>
      <c r="I12" s="49" t="s">
        <v>19</v>
      </c>
      <c r="J12" s="50">
        <v>682968</v>
      </c>
      <c r="K12" s="51" t="s">
        <v>9</v>
      </c>
    </row>
    <row r="13" spans="1:11" ht="33.75" customHeight="1" thickBot="1" x14ac:dyDescent="0.3">
      <c r="A13" s="74"/>
      <c r="B13" s="63"/>
      <c r="C13" s="63"/>
      <c r="D13" s="64"/>
      <c r="E13" s="64"/>
      <c r="F13" s="65"/>
      <c r="G13" s="65"/>
      <c r="H13" s="63"/>
      <c r="I13" s="66" t="s">
        <v>157</v>
      </c>
      <c r="J13" s="67">
        <v>694968</v>
      </c>
      <c r="K13" s="68"/>
    </row>
    <row r="14" spans="1:11" ht="27.75" customHeight="1" x14ac:dyDescent="0.25">
      <c r="A14" s="43">
        <v>7</v>
      </c>
      <c r="B14" s="46" t="s">
        <v>7</v>
      </c>
      <c r="C14" s="49" t="s">
        <v>11</v>
      </c>
      <c r="D14" s="47" t="s">
        <v>12</v>
      </c>
      <c r="E14" s="47" t="s">
        <v>113</v>
      </c>
      <c r="F14" s="48">
        <v>45160</v>
      </c>
      <c r="G14" s="48">
        <v>45291</v>
      </c>
      <c r="H14" s="49" t="s">
        <v>114</v>
      </c>
      <c r="I14" s="49" t="s">
        <v>88</v>
      </c>
      <c r="J14" s="50">
        <v>3000</v>
      </c>
      <c r="K14" s="51" t="s">
        <v>9</v>
      </c>
    </row>
    <row r="15" spans="1:11" ht="27.75" customHeight="1" thickBot="1" x14ac:dyDescent="0.3">
      <c r="A15" s="87">
        <v>8</v>
      </c>
      <c r="B15" s="69" t="s">
        <v>7</v>
      </c>
      <c r="C15" s="72" t="s">
        <v>11</v>
      </c>
      <c r="D15" s="70" t="s">
        <v>12</v>
      </c>
      <c r="E15" s="70" t="s">
        <v>87</v>
      </c>
      <c r="F15" s="71">
        <v>45190</v>
      </c>
      <c r="G15" s="71">
        <v>45565</v>
      </c>
      <c r="H15" s="72" t="s">
        <v>89</v>
      </c>
      <c r="I15" s="72" t="s">
        <v>88</v>
      </c>
      <c r="J15" s="73">
        <v>585000</v>
      </c>
      <c r="K15" s="88" t="s">
        <v>9</v>
      </c>
    </row>
    <row r="16" spans="1:11" ht="27.75" customHeight="1" thickBot="1" x14ac:dyDescent="0.3">
      <c r="A16" s="75"/>
      <c r="B16" s="76"/>
      <c r="C16" s="66"/>
      <c r="D16" s="77"/>
      <c r="E16" s="77"/>
      <c r="F16" s="78"/>
      <c r="G16" s="78"/>
      <c r="H16" s="66"/>
      <c r="I16" s="66" t="s">
        <v>158</v>
      </c>
      <c r="J16" s="79">
        <v>588000</v>
      </c>
      <c r="K16" s="80"/>
    </row>
    <row r="17" spans="1:11" ht="35.25" customHeight="1" x14ac:dyDescent="0.25">
      <c r="A17" s="55">
        <v>9</v>
      </c>
      <c r="B17" s="56" t="s">
        <v>6</v>
      </c>
      <c r="C17" s="59" t="s">
        <v>11</v>
      </c>
      <c r="D17" s="57" t="s">
        <v>5</v>
      </c>
      <c r="E17" s="57" t="s">
        <v>121</v>
      </c>
      <c r="F17" s="58">
        <v>45148</v>
      </c>
      <c r="G17" s="58">
        <v>45291</v>
      </c>
      <c r="H17" s="59" t="s">
        <v>122</v>
      </c>
      <c r="I17" s="59" t="s">
        <v>53</v>
      </c>
      <c r="J17" s="60">
        <v>-6</v>
      </c>
      <c r="K17" s="61" t="s">
        <v>14</v>
      </c>
    </row>
    <row r="18" spans="1:11" ht="27.75" customHeight="1" thickBot="1" x14ac:dyDescent="0.3">
      <c r="A18" s="87">
        <v>10</v>
      </c>
      <c r="B18" s="69" t="s">
        <v>6</v>
      </c>
      <c r="C18" s="72" t="s">
        <v>13</v>
      </c>
      <c r="D18" s="70" t="s">
        <v>5</v>
      </c>
      <c r="E18" s="70" t="s">
        <v>67</v>
      </c>
      <c r="F18" s="71">
        <v>45198</v>
      </c>
      <c r="G18" s="71">
        <v>45382</v>
      </c>
      <c r="H18" s="72" t="s">
        <v>63</v>
      </c>
      <c r="I18" s="72" t="s">
        <v>53</v>
      </c>
      <c r="J18" s="73">
        <v>16167800</v>
      </c>
      <c r="K18" s="88" t="s">
        <v>14</v>
      </c>
    </row>
    <row r="19" spans="1:11" ht="27.75" customHeight="1" thickBot="1" x14ac:dyDescent="0.3">
      <c r="A19" s="75"/>
      <c r="B19" s="76"/>
      <c r="C19" s="66"/>
      <c r="D19" s="77"/>
      <c r="E19" s="77"/>
      <c r="F19" s="78"/>
      <c r="G19" s="78"/>
      <c r="H19" s="66"/>
      <c r="I19" s="66" t="s">
        <v>54</v>
      </c>
      <c r="J19" s="79">
        <v>16167794</v>
      </c>
      <c r="K19" s="80"/>
    </row>
    <row r="20" spans="1:11" ht="45" customHeight="1" x14ac:dyDescent="0.25">
      <c r="A20" s="55">
        <v>11</v>
      </c>
      <c r="B20" s="56" t="s">
        <v>6</v>
      </c>
      <c r="C20" s="59" t="s">
        <v>11</v>
      </c>
      <c r="D20" s="57" t="s">
        <v>5</v>
      </c>
      <c r="E20" s="57" t="s">
        <v>142</v>
      </c>
      <c r="F20" s="58">
        <v>45121</v>
      </c>
      <c r="G20" s="58">
        <v>45291</v>
      </c>
      <c r="H20" s="59" t="s">
        <v>143</v>
      </c>
      <c r="I20" s="59" t="s">
        <v>85</v>
      </c>
      <c r="J20" s="60">
        <v>0</v>
      </c>
      <c r="K20" s="61" t="s">
        <v>9</v>
      </c>
    </row>
    <row r="21" spans="1:11" ht="28.5" customHeight="1" thickBot="1" x14ac:dyDescent="0.3">
      <c r="A21" s="87">
        <v>12</v>
      </c>
      <c r="B21" s="69" t="s">
        <v>7</v>
      </c>
      <c r="C21" s="72" t="s">
        <v>11</v>
      </c>
      <c r="D21" s="70" t="s">
        <v>12</v>
      </c>
      <c r="E21" s="70" t="s">
        <v>84</v>
      </c>
      <c r="F21" s="71">
        <v>45190</v>
      </c>
      <c r="G21" s="71">
        <v>45565</v>
      </c>
      <c r="H21" s="72" t="s">
        <v>86</v>
      </c>
      <c r="I21" s="72" t="s">
        <v>85</v>
      </c>
      <c r="J21" s="73">
        <v>9000000</v>
      </c>
      <c r="K21" s="88" t="s">
        <v>9</v>
      </c>
    </row>
    <row r="22" spans="1:11" ht="33.75" customHeight="1" thickBot="1" x14ac:dyDescent="0.3">
      <c r="A22" s="81"/>
      <c r="B22" s="82"/>
      <c r="C22" s="82"/>
      <c r="D22" s="83"/>
      <c r="E22" s="83"/>
      <c r="F22" s="84"/>
      <c r="G22" s="84"/>
      <c r="H22" s="63"/>
      <c r="I22" s="66" t="s">
        <v>159</v>
      </c>
      <c r="J22" s="85">
        <v>9000000</v>
      </c>
      <c r="K22" s="86"/>
    </row>
    <row r="23" spans="1:11" ht="15" customHeight="1" x14ac:dyDescent="0.25"/>
    <row r="24" spans="1:11" x14ac:dyDescent="0.25">
      <c r="B24" s="29" t="s">
        <v>34</v>
      </c>
      <c r="C24" s="16" t="s">
        <v>35</v>
      </c>
      <c r="D24" s="11"/>
    </row>
    <row r="25" spans="1:11" x14ac:dyDescent="0.25">
      <c r="B25" s="29"/>
      <c r="C25" s="16" t="s">
        <v>36</v>
      </c>
      <c r="D25" s="11"/>
    </row>
    <row r="26" spans="1:11" x14ac:dyDescent="0.25">
      <c r="B26" s="16"/>
      <c r="C26" s="16" t="s">
        <v>37</v>
      </c>
      <c r="D26" s="11"/>
    </row>
    <row r="27" spans="1:11" x14ac:dyDescent="0.25">
      <c r="B27" s="16"/>
      <c r="C27" s="16" t="s">
        <v>38</v>
      </c>
      <c r="D27" s="11"/>
    </row>
    <row r="28" spans="1:11" x14ac:dyDescent="0.25">
      <c r="B28" s="16"/>
      <c r="C28" s="16" t="s">
        <v>39</v>
      </c>
      <c r="D28" s="11"/>
    </row>
  </sheetData>
  <sortState xmlns:xlrd2="http://schemas.microsoft.com/office/spreadsheetml/2017/richdata2" ref="B6:K22">
    <sortCondition ref="I6:I22"/>
  </sortState>
  <mergeCells count="2">
    <mergeCell ref="A1:K1"/>
    <mergeCell ref="A2:K2"/>
  </mergeCells>
  <conditionalFormatting sqref="E13">
    <cfRule type="duplicateValues" dxfId="1" priority="1"/>
  </conditionalFormatting>
  <conditionalFormatting sqref="E6:E12 E14:E22">
    <cfRule type="duplicateValues" dxfId="0" priority="248"/>
  </conditionalFormatting>
  <printOptions horizontalCentered="1"/>
  <pageMargins left="0.23622047244094491" right="0.23622047244094491" top="0.63" bottom="0.39370078740157483" header="0.23622047244094491" footer="0.19685039370078741"/>
  <pageSetup paperSize="9" scale="68" fitToHeight="2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tabSelected="1" zoomScale="85" zoomScaleNormal="85" workbookViewId="0">
      <pane ySplit="6" topLeftCell="A10" activePane="bottomLeft" state="frozen"/>
      <selection pane="bottomLeft" activeCell="A48" sqref="A48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5" width="11.7109375" style="11" customWidth="1"/>
    <col min="6" max="6" width="10.85546875" style="11" customWidth="1"/>
    <col min="7" max="7" width="92.42578125" style="9" customWidth="1"/>
    <col min="8" max="8" width="51.710937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3.140625" style="9" customWidth="1"/>
    <col min="13" max="13" width="13" style="11" customWidth="1"/>
    <col min="14" max="16384" width="9.140625" style="9"/>
  </cols>
  <sheetData>
    <row r="1" spans="1:13" ht="21" x14ac:dyDescent="0.35">
      <c r="C1" s="101" t="s">
        <v>154</v>
      </c>
      <c r="D1" s="101"/>
      <c r="E1" s="101"/>
      <c r="F1" s="101"/>
      <c r="G1" s="101"/>
      <c r="H1" s="101"/>
    </row>
    <row r="2" spans="1:13" ht="15.75" x14ac:dyDescent="0.25">
      <c r="C2" s="13" t="s">
        <v>29</v>
      </c>
      <c r="D2" s="14"/>
      <c r="F2" s="15"/>
      <c r="H2" s="15"/>
    </row>
    <row r="3" spans="1:13" ht="15.75" x14ac:dyDescent="0.25">
      <c r="C3" s="13" t="s">
        <v>30</v>
      </c>
      <c r="D3" s="14"/>
      <c r="F3" s="15"/>
      <c r="H3" s="15"/>
    </row>
    <row r="4" spans="1:13" ht="15.75" x14ac:dyDescent="0.25">
      <c r="C4" s="13" t="s">
        <v>31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20</v>
      </c>
      <c r="B6" s="3" t="s">
        <v>0</v>
      </c>
      <c r="C6" s="3" t="s">
        <v>23</v>
      </c>
      <c r="D6" s="3" t="s">
        <v>24</v>
      </c>
      <c r="E6" s="3" t="s">
        <v>25</v>
      </c>
      <c r="F6" s="3" t="s">
        <v>2</v>
      </c>
      <c r="G6" s="3" t="s">
        <v>28</v>
      </c>
      <c r="H6" s="3" t="s">
        <v>26</v>
      </c>
      <c r="I6" s="4" t="s">
        <v>27</v>
      </c>
      <c r="J6" s="3" t="s">
        <v>1</v>
      </c>
      <c r="K6" s="3" t="s">
        <v>4</v>
      </c>
      <c r="L6" s="17" t="s">
        <v>21</v>
      </c>
      <c r="M6" s="5" t="s">
        <v>40</v>
      </c>
    </row>
    <row r="7" spans="1:13" s="18" customFormat="1" ht="30.75" customHeight="1" thickBot="1" x14ac:dyDescent="0.3">
      <c r="A7" s="41"/>
      <c r="B7" s="31"/>
      <c r="C7" s="31"/>
      <c r="D7" s="31"/>
      <c r="E7" s="31"/>
      <c r="F7" s="31"/>
      <c r="G7" s="31" t="s">
        <v>41</v>
      </c>
      <c r="H7" s="32"/>
      <c r="I7" s="31"/>
      <c r="J7" s="31"/>
      <c r="K7" s="31"/>
      <c r="L7" s="31"/>
      <c r="M7" s="33"/>
    </row>
    <row r="8" spans="1:13" s="18" customFormat="1" ht="30.75" customHeight="1" thickBot="1" x14ac:dyDescent="0.3">
      <c r="A8" s="89"/>
      <c r="B8" s="53"/>
      <c r="C8" s="53"/>
      <c r="D8" s="53"/>
      <c r="E8" s="53"/>
      <c r="F8" s="53"/>
      <c r="G8" s="53"/>
      <c r="H8" s="54"/>
      <c r="I8" s="53"/>
      <c r="J8" s="53"/>
      <c r="K8" s="53"/>
      <c r="L8" s="53"/>
      <c r="M8" s="90"/>
    </row>
    <row r="9" spans="1:13" s="18" customFormat="1" ht="28.5" customHeight="1" thickBot="1" x14ac:dyDescent="0.3">
      <c r="A9" s="41"/>
      <c r="B9" s="31"/>
      <c r="C9" s="31"/>
      <c r="D9" s="31"/>
      <c r="E9" s="31"/>
      <c r="F9" s="31"/>
      <c r="G9" s="31" t="s">
        <v>43</v>
      </c>
      <c r="H9" s="32"/>
      <c r="I9" s="31"/>
      <c r="J9" s="31"/>
      <c r="K9" s="31"/>
      <c r="L9" s="31"/>
      <c r="M9" s="33"/>
    </row>
    <row r="10" spans="1:13" s="10" customFormat="1" ht="32.25" customHeight="1" x14ac:dyDescent="0.25">
      <c r="A10" s="26">
        <v>1</v>
      </c>
      <c r="B10" s="27" t="s">
        <v>6</v>
      </c>
      <c r="C10" s="25" t="s">
        <v>12</v>
      </c>
      <c r="D10" s="28" t="s">
        <v>132</v>
      </c>
      <c r="E10" s="28">
        <v>45140</v>
      </c>
      <c r="F10" s="28">
        <v>45320</v>
      </c>
      <c r="G10" s="19" t="s">
        <v>60</v>
      </c>
      <c r="H10" s="19" t="s">
        <v>44</v>
      </c>
      <c r="I10" s="34">
        <v>6139906</v>
      </c>
      <c r="J10" s="40" t="s">
        <v>13</v>
      </c>
      <c r="K10" s="25" t="s">
        <v>14</v>
      </c>
      <c r="L10" s="45" t="s">
        <v>45</v>
      </c>
      <c r="M10" s="44" t="s">
        <v>149</v>
      </c>
    </row>
    <row r="11" spans="1:13" s="10" customFormat="1" ht="32.25" customHeight="1" x14ac:dyDescent="0.25">
      <c r="A11" s="26">
        <v>2</v>
      </c>
      <c r="B11" s="27" t="s">
        <v>6</v>
      </c>
      <c r="C11" s="25" t="s">
        <v>12</v>
      </c>
      <c r="D11" s="28" t="s">
        <v>126</v>
      </c>
      <c r="E11" s="28">
        <v>45147</v>
      </c>
      <c r="F11" s="28">
        <v>45360</v>
      </c>
      <c r="G11" s="19" t="s">
        <v>101</v>
      </c>
      <c r="H11" s="19" t="s">
        <v>127</v>
      </c>
      <c r="I11" s="34">
        <v>5161750</v>
      </c>
      <c r="J11" s="40" t="s">
        <v>13</v>
      </c>
      <c r="K11" s="25" t="s">
        <v>14</v>
      </c>
      <c r="L11" s="45" t="s">
        <v>45</v>
      </c>
      <c r="M11" s="44" t="s">
        <v>149</v>
      </c>
    </row>
    <row r="12" spans="1:13" s="10" customFormat="1" ht="32.25" customHeight="1" x14ac:dyDescent="0.25">
      <c r="A12" s="26">
        <v>3</v>
      </c>
      <c r="B12" s="27" t="s">
        <v>6</v>
      </c>
      <c r="C12" s="25" t="s">
        <v>12</v>
      </c>
      <c r="D12" s="28" t="s">
        <v>100</v>
      </c>
      <c r="E12" s="28">
        <v>45155</v>
      </c>
      <c r="F12" s="28">
        <v>45350</v>
      </c>
      <c r="G12" s="19" t="s">
        <v>101</v>
      </c>
      <c r="H12" s="19" t="s">
        <v>47</v>
      </c>
      <c r="I12" s="34">
        <v>2433710</v>
      </c>
      <c r="J12" s="40" t="s">
        <v>13</v>
      </c>
      <c r="K12" s="25" t="s">
        <v>14</v>
      </c>
      <c r="L12" s="45" t="s">
        <v>45</v>
      </c>
      <c r="M12" s="44" t="s">
        <v>149</v>
      </c>
    </row>
    <row r="13" spans="1:13" s="10" customFormat="1" ht="32.25" customHeight="1" thickBot="1" x14ac:dyDescent="0.3">
      <c r="A13" s="26">
        <v>4</v>
      </c>
      <c r="B13" s="27" t="s">
        <v>6</v>
      </c>
      <c r="C13" s="25" t="s">
        <v>12</v>
      </c>
      <c r="D13" s="28" t="s">
        <v>112</v>
      </c>
      <c r="E13" s="28">
        <v>45155</v>
      </c>
      <c r="F13" s="28">
        <v>45382</v>
      </c>
      <c r="G13" s="19" t="s">
        <v>101</v>
      </c>
      <c r="H13" s="19" t="s">
        <v>47</v>
      </c>
      <c r="I13" s="34">
        <v>9182020</v>
      </c>
      <c r="J13" s="40" t="s">
        <v>13</v>
      </c>
      <c r="K13" s="25" t="s">
        <v>14</v>
      </c>
      <c r="L13" s="45" t="s">
        <v>45</v>
      </c>
      <c r="M13" s="44" t="s">
        <v>149</v>
      </c>
    </row>
    <row r="14" spans="1:13" s="18" customFormat="1" ht="30.75" customHeight="1" thickBot="1" x14ac:dyDescent="0.3">
      <c r="A14" s="41"/>
      <c r="B14" s="31"/>
      <c r="C14" s="31"/>
      <c r="D14" s="31"/>
      <c r="E14" s="31"/>
      <c r="F14" s="31"/>
      <c r="G14" s="31" t="s">
        <v>42</v>
      </c>
      <c r="H14" s="32"/>
      <c r="I14" s="31"/>
      <c r="J14" s="31"/>
      <c r="K14" s="31"/>
      <c r="L14" s="31"/>
      <c r="M14" s="33"/>
    </row>
    <row r="15" spans="1:13" s="10" customFormat="1" ht="66" customHeight="1" x14ac:dyDescent="0.25">
      <c r="A15" s="26">
        <v>5</v>
      </c>
      <c r="B15" s="27" t="s">
        <v>6</v>
      </c>
      <c r="C15" s="25" t="s">
        <v>5</v>
      </c>
      <c r="D15" s="28" t="s">
        <v>146</v>
      </c>
      <c r="E15" s="28">
        <v>45113</v>
      </c>
      <c r="F15" s="28">
        <v>45844</v>
      </c>
      <c r="G15" s="19" t="s">
        <v>148</v>
      </c>
      <c r="H15" s="19" t="s">
        <v>147</v>
      </c>
      <c r="I15" s="34">
        <v>750000</v>
      </c>
      <c r="J15" s="40" t="s">
        <v>8</v>
      </c>
      <c r="K15" s="25" t="s">
        <v>14</v>
      </c>
      <c r="L15" s="45" t="s">
        <v>45</v>
      </c>
      <c r="M15" s="44" t="s">
        <v>150</v>
      </c>
    </row>
    <row r="16" spans="1:13" s="10" customFormat="1" ht="32.25" customHeight="1" x14ac:dyDescent="0.25">
      <c r="A16" s="26">
        <v>6</v>
      </c>
      <c r="B16" s="27" t="s">
        <v>6</v>
      </c>
      <c r="C16" s="25" t="s">
        <v>5</v>
      </c>
      <c r="D16" s="28" t="s">
        <v>144</v>
      </c>
      <c r="E16" s="28">
        <v>45119</v>
      </c>
      <c r="F16" s="28">
        <v>45394</v>
      </c>
      <c r="G16" s="19" t="s">
        <v>145</v>
      </c>
      <c r="H16" s="19" t="s">
        <v>124</v>
      </c>
      <c r="I16" s="34">
        <v>3979440</v>
      </c>
      <c r="J16" s="40" t="s">
        <v>8</v>
      </c>
      <c r="K16" s="25" t="s">
        <v>14</v>
      </c>
      <c r="L16" s="45" t="s">
        <v>45</v>
      </c>
      <c r="M16" s="44" t="s">
        <v>150</v>
      </c>
    </row>
    <row r="17" spans="1:13" s="10" customFormat="1" ht="32.25" customHeight="1" x14ac:dyDescent="0.25">
      <c r="A17" s="26">
        <v>7</v>
      </c>
      <c r="B17" s="27" t="s">
        <v>6</v>
      </c>
      <c r="C17" s="25" t="s">
        <v>5</v>
      </c>
      <c r="D17" s="28" t="s">
        <v>64</v>
      </c>
      <c r="E17" s="28">
        <v>45121</v>
      </c>
      <c r="F17" s="28">
        <v>45396</v>
      </c>
      <c r="G17" s="19" t="s">
        <v>141</v>
      </c>
      <c r="H17" s="19" t="s">
        <v>16</v>
      </c>
      <c r="I17" s="34">
        <v>517105</v>
      </c>
      <c r="J17" s="40" t="s">
        <v>8</v>
      </c>
      <c r="K17" s="25" t="s">
        <v>14</v>
      </c>
      <c r="L17" s="45" t="s">
        <v>45</v>
      </c>
      <c r="M17" s="44" t="s">
        <v>150</v>
      </c>
    </row>
    <row r="18" spans="1:13" s="10" customFormat="1" ht="32.25" customHeight="1" x14ac:dyDescent="0.25">
      <c r="A18" s="26">
        <v>8</v>
      </c>
      <c r="B18" s="27" t="s">
        <v>6</v>
      </c>
      <c r="C18" s="25" t="s">
        <v>5</v>
      </c>
      <c r="D18" s="28" t="s">
        <v>139</v>
      </c>
      <c r="E18" s="28">
        <v>45121</v>
      </c>
      <c r="F18" s="28">
        <v>45487</v>
      </c>
      <c r="G18" s="19" t="s">
        <v>140</v>
      </c>
      <c r="H18" s="19" t="s">
        <v>48</v>
      </c>
      <c r="I18" s="34">
        <v>1396320</v>
      </c>
      <c r="J18" s="40" t="s">
        <v>8</v>
      </c>
      <c r="K18" s="25" t="s">
        <v>14</v>
      </c>
      <c r="L18" s="45" t="s">
        <v>45</v>
      </c>
      <c r="M18" s="44" t="s">
        <v>150</v>
      </c>
    </row>
    <row r="19" spans="1:13" s="10" customFormat="1" ht="32.25" customHeight="1" x14ac:dyDescent="0.25">
      <c r="A19" s="26">
        <v>9</v>
      </c>
      <c r="B19" s="27" t="s">
        <v>6</v>
      </c>
      <c r="C19" s="25" t="s">
        <v>5</v>
      </c>
      <c r="D19" s="28" t="s">
        <v>137</v>
      </c>
      <c r="E19" s="28">
        <v>45121</v>
      </c>
      <c r="F19" s="28">
        <v>45487</v>
      </c>
      <c r="G19" s="19" t="s">
        <v>138</v>
      </c>
      <c r="H19" s="19" t="s">
        <v>48</v>
      </c>
      <c r="I19" s="34">
        <v>2094480</v>
      </c>
      <c r="J19" s="40" t="s">
        <v>8</v>
      </c>
      <c r="K19" s="25" t="s">
        <v>14</v>
      </c>
      <c r="L19" s="45" t="s">
        <v>45</v>
      </c>
      <c r="M19" s="44" t="s">
        <v>150</v>
      </c>
    </row>
    <row r="20" spans="1:13" s="10" customFormat="1" ht="32.25" customHeight="1" x14ac:dyDescent="0.25">
      <c r="A20" s="26">
        <v>10</v>
      </c>
      <c r="B20" s="27" t="s">
        <v>6</v>
      </c>
      <c r="C20" s="25" t="s">
        <v>5</v>
      </c>
      <c r="D20" s="28" t="s">
        <v>133</v>
      </c>
      <c r="E20" s="28">
        <v>45131</v>
      </c>
      <c r="F20" s="28">
        <v>45505</v>
      </c>
      <c r="G20" s="19" t="s">
        <v>134</v>
      </c>
      <c r="H20" s="19" t="s">
        <v>62</v>
      </c>
      <c r="I20" s="34">
        <v>937686</v>
      </c>
      <c r="J20" s="40" t="s">
        <v>8</v>
      </c>
      <c r="K20" s="25" t="s">
        <v>14</v>
      </c>
      <c r="L20" s="45" t="s">
        <v>45</v>
      </c>
      <c r="M20" s="44" t="s">
        <v>150</v>
      </c>
    </row>
    <row r="21" spans="1:13" s="10" customFormat="1" ht="32.25" customHeight="1" x14ac:dyDescent="0.25">
      <c r="A21" s="26">
        <v>11</v>
      </c>
      <c r="B21" s="27" t="s">
        <v>6</v>
      </c>
      <c r="C21" s="25" t="s">
        <v>5</v>
      </c>
      <c r="D21" s="28" t="s">
        <v>135</v>
      </c>
      <c r="E21" s="28">
        <v>45134</v>
      </c>
      <c r="F21" s="28">
        <v>45156</v>
      </c>
      <c r="G21" s="19" t="s">
        <v>136</v>
      </c>
      <c r="H21" s="19" t="s">
        <v>32</v>
      </c>
      <c r="I21" s="34">
        <v>560475</v>
      </c>
      <c r="J21" s="40" t="s">
        <v>11</v>
      </c>
      <c r="K21" s="25" t="s">
        <v>14</v>
      </c>
      <c r="L21" s="45" t="s">
        <v>45</v>
      </c>
      <c r="M21" s="44" t="s">
        <v>150</v>
      </c>
    </row>
    <row r="22" spans="1:13" s="10" customFormat="1" ht="32.25" customHeight="1" x14ac:dyDescent="0.25">
      <c r="A22" s="26">
        <v>12</v>
      </c>
      <c r="B22" s="27" t="s">
        <v>6</v>
      </c>
      <c r="C22" s="25" t="s">
        <v>5</v>
      </c>
      <c r="D22" s="28" t="s">
        <v>95</v>
      </c>
      <c r="E22" s="28">
        <v>45138</v>
      </c>
      <c r="F22" s="28">
        <v>45355</v>
      </c>
      <c r="G22" s="19" t="s">
        <v>96</v>
      </c>
      <c r="H22" s="19" t="s">
        <v>97</v>
      </c>
      <c r="I22" s="34">
        <v>765072</v>
      </c>
      <c r="J22" s="40" t="s">
        <v>13</v>
      </c>
      <c r="K22" s="25" t="s">
        <v>14</v>
      </c>
      <c r="L22" s="45" t="s">
        <v>45</v>
      </c>
      <c r="M22" s="44" t="s">
        <v>150</v>
      </c>
    </row>
    <row r="23" spans="1:13" s="10" customFormat="1" ht="32.25" customHeight="1" x14ac:dyDescent="0.25">
      <c r="A23" s="26">
        <v>13</v>
      </c>
      <c r="B23" s="27" t="s">
        <v>6</v>
      </c>
      <c r="C23" s="25" t="s">
        <v>5</v>
      </c>
      <c r="D23" s="28" t="s">
        <v>130</v>
      </c>
      <c r="E23" s="28">
        <v>45140</v>
      </c>
      <c r="F23" s="28">
        <v>45262</v>
      </c>
      <c r="G23" s="19" t="s">
        <v>131</v>
      </c>
      <c r="H23" s="19" t="s">
        <v>50</v>
      </c>
      <c r="I23" s="34">
        <v>986080</v>
      </c>
      <c r="J23" s="40" t="s">
        <v>8</v>
      </c>
      <c r="K23" s="25" t="s">
        <v>46</v>
      </c>
      <c r="L23" s="45" t="s">
        <v>45</v>
      </c>
      <c r="M23" s="44" t="s">
        <v>149</v>
      </c>
    </row>
    <row r="24" spans="1:13" s="10" customFormat="1" ht="32.25" customHeight="1" x14ac:dyDescent="0.25">
      <c r="A24" s="26">
        <v>14</v>
      </c>
      <c r="B24" s="27" t="s">
        <v>6</v>
      </c>
      <c r="C24" s="25" t="s">
        <v>5</v>
      </c>
      <c r="D24" s="28" t="s">
        <v>123</v>
      </c>
      <c r="E24" s="28">
        <v>45148</v>
      </c>
      <c r="F24" s="28">
        <v>45535</v>
      </c>
      <c r="G24" s="19" t="s">
        <v>125</v>
      </c>
      <c r="H24" s="19" t="s">
        <v>124</v>
      </c>
      <c r="I24" s="34">
        <v>1173417</v>
      </c>
      <c r="J24" s="40" t="s">
        <v>8</v>
      </c>
      <c r="K24" s="25" t="s">
        <v>14</v>
      </c>
      <c r="L24" s="45" t="s">
        <v>45</v>
      </c>
      <c r="M24" s="44" t="s">
        <v>149</v>
      </c>
    </row>
    <row r="25" spans="1:13" s="10" customFormat="1" ht="32.25" customHeight="1" x14ac:dyDescent="0.25">
      <c r="A25" s="26">
        <v>15</v>
      </c>
      <c r="B25" s="27" t="s">
        <v>6</v>
      </c>
      <c r="C25" s="25" t="s">
        <v>5</v>
      </c>
      <c r="D25" s="28" t="s">
        <v>115</v>
      </c>
      <c r="E25" s="28">
        <v>45149</v>
      </c>
      <c r="F25" s="28">
        <v>45514</v>
      </c>
      <c r="G25" s="19" t="s">
        <v>116</v>
      </c>
      <c r="H25" s="19" t="s">
        <v>51</v>
      </c>
      <c r="I25" s="34">
        <v>1208798</v>
      </c>
      <c r="J25" s="40" t="s">
        <v>8</v>
      </c>
      <c r="K25" s="25" t="s">
        <v>14</v>
      </c>
      <c r="L25" s="45" t="s">
        <v>45</v>
      </c>
      <c r="M25" s="44" t="s">
        <v>149</v>
      </c>
    </row>
    <row r="26" spans="1:13" s="10" customFormat="1" ht="32.25" customHeight="1" x14ac:dyDescent="0.25">
      <c r="A26" s="26">
        <v>16</v>
      </c>
      <c r="B26" s="27" t="s">
        <v>6</v>
      </c>
      <c r="C26" s="25" t="s">
        <v>5</v>
      </c>
      <c r="D26" s="28" t="s">
        <v>118</v>
      </c>
      <c r="E26" s="28">
        <v>45154</v>
      </c>
      <c r="F26" s="28">
        <v>45274</v>
      </c>
      <c r="G26" s="19" t="s">
        <v>120</v>
      </c>
      <c r="H26" s="19" t="s">
        <v>119</v>
      </c>
      <c r="I26" s="34">
        <v>501280</v>
      </c>
      <c r="J26" s="40" t="s">
        <v>13</v>
      </c>
      <c r="K26" s="25" t="s">
        <v>14</v>
      </c>
      <c r="L26" s="45" t="s">
        <v>45</v>
      </c>
      <c r="M26" s="44" t="s">
        <v>149</v>
      </c>
    </row>
    <row r="27" spans="1:13" s="10" customFormat="1" ht="32.25" customHeight="1" x14ac:dyDescent="0.25">
      <c r="A27" s="26">
        <v>17</v>
      </c>
      <c r="B27" s="27" t="s">
        <v>6</v>
      </c>
      <c r="C27" s="25" t="s">
        <v>5</v>
      </c>
      <c r="D27" s="28" t="s">
        <v>117</v>
      </c>
      <c r="E27" s="28">
        <v>45156</v>
      </c>
      <c r="F27" s="28">
        <v>45217</v>
      </c>
      <c r="G27" s="19" t="s">
        <v>94</v>
      </c>
      <c r="H27" s="19" t="s">
        <v>32</v>
      </c>
      <c r="I27" s="34">
        <v>940958</v>
      </c>
      <c r="J27" s="40" t="s">
        <v>13</v>
      </c>
      <c r="K27" s="25" t="s">
        <v>14</v>
      </c>
      <c r="L27" s="45" t="s">
        <v>45</v>
      </c>
      <c r="M27" s="44" t="s">
        <v>149</v>
      </c>
    </row>
    <row r="28" spans="1:13" s="10" customFormat="1" ht="32.25" customHeight="1" x14ac:dyDescent="0.25">
      <c r="A28" s="26">
        <v>18</v>
      </c>
      <c r="B28" s="27" t="s">
        <v>6</v>
      </c>
      <c r="C28" s="25" t="s">
        <v>5</v>
      </c>
      <c r="D28" s="28" t="s">
        <v>108</v>
      </c>
      <c r="E28" s="28">
        <v>45160</v>
      </c>
      <c r="F28" s="28">
        <v>45373</v>
      </c>
      <c r="G28" s="19" t="s">
        <v>109</v>
      </c>
      <c r="H28" s="19" t="s">
        <v>17</v>
      </c>
      <c r="I28" s="34">
        <v>1551362</v>
      </c>
      <c r="J28" s="40" t="s">
        <v>13</v>
      </c>
      <c r="K28" s="25" t="s">
        <v>14</v>
      </c>
      <c r="L28" s="45" t="s">
        <v>45</v>
      </c>
      <c r="M28" s="44" t="s">
        <v>149</v>
      </c>
    </row>
    <row r="29" spans="1:13" s="10" customFormat="1" ht="32.25" customHeight="1" x14ac:dyDescent="0.25">
      <c r="A29" s="26">
        <v>19</v>
      </c>
      <c r="B29" s="27" t="s">
        <v>6</v>
      </c>
      <c r="C29" s="25" t="s">
        <v>5</v>
      </c>
      <c r="D29" s="28" t="s">
        <v>110</v>
      </c>
      <c r="E29" s="28">
        <v>45166</v>
      </c>
      <c r="F29" s="28">
        <v>45306</v>
      </c>
      <c r="G29" s="19" t="s">
        <v>111</v>
      </c>
      <c r="H29" s="19" t="s">
        <v>33</v>
      </c>
      <c r="I29" s="34">
        <v>519600</v>
      </c>
      <c r="J29" s="40" t="s">
        <v>8</v>
      </c>
      <c r="K29" s="25" t="s">
        <v>15</v>
      </c>
      <c r="L29" s="45" t="s">
        <v>45</v>
      </c>
      <c r="M29" s="44" t="s">
        <v>149</v>
      </c>
    </row>
    <row r="30" spans="1:13" s="10" customFormat="1" ht="32.25" customHeight="1" x14ac:dyDescent="0.25">
      <c r="A30" s="26">
        <v>20</v>
      </c>
      <c r="B30" s="27" t="s">
        <v>6</v>
      </c>
      <c r="C30" s="25" t="s">
        <v>5</v>
      </c>
      <c r="D30" s="28" t="s">
        <v>102</v>
      </c>
      <c r="E30" s="28">
        <v>45173</v>
      </c>
      <c r="F30" s="28">
        <v>45569</v>
      </c>
      <c r="G30" s="19" t="s">
        <v>103</v>
      </c>
      <c r="H30" s="19" t="s">
        <v>51</v>
      </c>
      <c r="I30" s="34">
        <v>1397412</v>
      </c>
      <c r="J30" s="40" t="s">
        <v>8</v>
      </c>
      <c r="K30" s="25" t="s">
        <v>14</v>
      </c>
      <c r="L30" s="45" t="s">
        <v>45</v>
      </c>
      <c r="M30" s="44" t="s">
        <v>151</v>
      </c>
    </row>
    <row r="31" spans="1:13" s="10" customFormat="1" ht="32.25" customHeight="1" x14ac:dyDescent="0.25">
      <c r="A31" s="26">
        <v>21</v>
      </c>
      <c r="B31" s="27" t="s">
        <v>6</v>
      </c>
      <c r="C31" s="25" t="s">
        <v>5</v>
      </c>
      <c r="D31" s="28" t="s">
        <v>98</v>
      </c>
      <c r="E31" s="28">
        <v>45174</v>
      </c>
      <c r="F31" s="28">
        <v>45387</v>
      </c>
      <c r="G31" s="19" t="s">
        <v>99</v>
      </c>
      <c r="H31" s="19" t="s">
        <v>32</v>
      </c>
      <c r="I31" s="34">
        <v>925952</v>
      </c>
      <c r="J31" s="40" t="s">
        <v>13</v>
      </c>
      <c r="K31" s="25" t="s">
        <v>14</v>
      </c>
      <c r="L31" s="45" t="s">
        <v>45</v>
      </c>
      <c r="M31" s="44" t="s">
        <v>151</v>
      </c>
    </row>
    <row r="32" spans="1:13" s="10" customFormat="1" ht="32.25" customHeight="1" x14ac:dyDescent="0.25">
      <c r="A32" s="26">
        <v>22</v>
      </c>
      <c r="B32" s="27" t="s">
        <v>6</v>
      </c>
      <c r="C32" s="25" t="s">
        <v>5</v>
      </c>
      <c r="D32" s="28" t="s">
        <v>104</v>
      </c>
      <c r="E32" s="28">
        <v>45174</v>
      </c>
      <c r="F32" s="28">
        <v>45360</v>
      </c>
      <c r="G32" s="19" t="s">
        <v>105</v>
      </c>
      <c r="H32" s="19" t="s">
        <v>52</v>
      </c>
      <c r="I32" s="34">
        <v>2849074</v>
      </c>
      <c r="J32" s="40" t="s">
        <v>13</v>
      </c>
      <c r="K32" s="25" t="s">
        <v>14</v>
      </c>
      <c r="L32" s="45" t="s">
        <v>45</v>
      </c>
      <c r="M32" s="44" t="s">
        <v>151</v>
      </c>
    </row>
    <row r="33" spans="1:14" s="10" customFormat="1" ht="32.25" customHeight="1" x14ac:dyDescent="0.25">
      <c r="A33" s="26">
        <v>23</v>
      </c>
      <c r="B33" s="27" t="s">
        <v>6</v>
      </c>
      <c r="C33" s="25" t="s">
        <v>5</v>
      </c>
      <c r="D33" s="28" t="s">
        <v>106</v>
      </c>
      <c r="E33" s="28">
        <v>45174</v>
      </c>
      <c r="F33" s="28">
        <v>45390</v>
      </c>
      <c r="G33" s="19" t="s">
        <v>107</v>
      </c>
      <c r="H33" s="19" t="s">
        <v>52</v>
      </c>
      <c r="I33" s="34">
        <v>2987192</v>
      </c>
      <c r="J33" s="40" t="s">
        <v>13</v>
      </c>
      <c r="K33" s="25" t="s">
        <v>14</v>
      </c>
      <c r="L33" s="45" t="s">
        <v>45</v>
      </c>
      <c r="M33" s="44" t="s">
        <v>151</v>
      </c>
    </row>
    <row r="34" spans="1:14" s="10" customFormat="1" ht="32.25" customHeight="1" x14ac:dyDescent="0.25">
      <c r="A34" s="26">
        <v>24</v>
      </c>
      <c r="B34" s="27" t="s">
        <v>6</v>
      </c>
      <c r="C34" s="25" t="s">
        <v>5</v>
      </c>
      <c r="D34" s="28" t="s">
        <v>93</v>
      </c>
      <c r="E34" s="28">
        <v>45183</v>
      </c>
      <c r="F34" s="28">
        <v>45350</v>
      </c>
      <c r="G34" s="19" t="s">
        <v>94</v>
      </c>
      <c r="H34" s="19" t="s">
        <v>32</v>
      </c>
      <c r="I34" s="34">
        <v>4532782</v>
      </c>
      <c r="J34" s="40" t="s">
        <v>13</v>
      </c>
      <c r="K34" s="25" t="s">
        <v>14</v>
      </c>
      <c r="L34" s="45" t="s">
        <v>45</v>
      </c>
      <c r="M34" s="44" t="s">
        <v>151</v>
      </c>
    </row>
    <row r="35" spans="1:14" s="10" customFormat="1" ht="32.25" customHeight="1" x14ac:dyDescent="0.25">
      <c r="A35" s="26">
        <v>25</v>
      </c>
      <c r="B35" s="27" t="s">
        <v>6</v>
      </c>
      <c r="C35" s="25" t="s">
        <v>5</v>
      </c>
      <c r="D35" s="28" t="s">
        <v>91</v>
      </c>
      <c r="E35" s="28">
        <v>45187</v>
      </c>
      <c r="F35" s="28">
        <v>45277</v>
      </c>
      <c r="G35" s="19" t="s">
        <v>92</v>
      </c>
      <c r="H35" s="19" t="s">
        <v>50</v>
      </c>
      <c r="I35" s="34">
        <v>540053</v>
      </c>
      <c r="J35" s="40" t="s">
        <v>8</v>
      </c>
      <c r="K35" s="25" t="s">
        <v>14</v>
      </c>
      <c r="L35" s="45" t="s">
        <v>45</v>
      </c>
      <c r="M35" s="44" t="s">
        <v>151</v>
      </c>
    </row>
    <row r="36" spans="1:14" s="10" customFormat="1" ht="32.25" customHeight="1" x14ac:dyDescent="0.25">
      <c r="A36" s="26">
        <v>26</v>
      </c>
      <c r="B36" s="27" t="s">
        <v>6</v>
      </c>
      <c r="C36" s="25" t="s">
        <v>5</v>
      </c>
      <c r="D36" s="28" t="s">
        <v>90</v>
      </c>
      <c r="E36" s="28">
        <v>45187</v>
      </c>
      <c r="F36" s="28">
        <v>45308</v>
      </c>
      <c r="G36" s="19" t="s">
        <v>58</v>
      </c>
      <c r="H36" s="19" t="s">
        <v>50</v>
      </c>
      <c r="I36" s="34">
        <v>580728</v>
      </c>
      <c r="J36" s="40" t="s">
        <v>13</v>
      </c>
      <c r="K36" s="25" t="s">
        <v>10</v>
      </c>
      <c r="L36" s="45" t="s">
        <v>45</v>
      </c>
      <c r="M36" s="44" t="s">
        <v>151</v>
      </c>
    </row>
    <row r="37" spans="1:14" s="10" customFormat="1" ht="32.25" customHeight="1" x14ac:dyDescent="0.25">
      <c r="A37" s="26">
        <v>27</v>
      </c>
      <c r="B37" s="27" t="s">
        <v>6</v>
      </c>
      <c r="C37" s="25" t="s">
        <v>5</v>
      </c>
      <c r="D37" s="28" t="s">
        <v>76</v>
      </c>
      <c r="E37" s="28">
        <v>45191</v>
      </c>
      <c r="F37" s="28">
        <v>45291</v>
      </c>
      <c r="G37" s="19" t="s">
        <v>77</v>
      </c>
      <c r="H37" s="19" t="s">
        <v>18</v>
      </c>
      <c r="I37" s="34">
        <v>1660670</v>
      </c>
      <c r="J37" s="40" t="s">
        <v>8</v>
      </c>
      <c r="K37" s="25" t="s">
        <v>9</v>
      </c>
      <c r="L37" s="45" t="s">
        <v>152</v>
      </c>
      <c r="M37" s="44" t="s">
        <v>151</v>
      </c>
    </row>
    <row r="38" spans="1:14" s="10" customFormat="1" ht="32.25" customHeight="1" x14ac:dyDescent="0.25">
      <c r="A38" s="26">
        <v>28</v>
      </c>
      <c r="B38" s="27" t="s">
        <v>6</v>
      </c>
      <c r="C38" s="25" t="s">
        <v>5</v>
      </c>
      <c r="D38" s="28" t="s">
        <v>75</v>
      </c>
      <c r="E38" s="28">
        <v>45194</v>
      </c>
      <c r="F38" s="28">
        <v>45322</v>
      </c>
      <c r="G38" s="19" t="s">
        <v>57</v>
      </c>
      <c r="H38" s="19" t="s">
        <v>50</v>
      </c>
      <c r="I38" s="34">
        <v>816304</v>
      </c>
      <c r="J38" s="40" t="s">
        <v>13</v>
      </c>
      <c r="K38" s="25" t="s">
        <v>14</v>
      </c>
      <c r="L38" s="45" t="s">
        <v>45</v>
      </c>
      <c r="M38" s="44" t="s">
        <v>151</v>
      </c>
    </row>
    <row r="39" spans="1:14" s="10" customFormat="1" ht="32.25" customHeight="1" x14ac:dyDescent="0.25">
      <c r="A39" s="26">
        <v>29</v>
      </c>
      <c r="B39" s="27" t="s">
        <v>6</v>
      </c>
      <c r="C39" s="25" t="s">
        <v>5</v>
      </c>
      <c r="D39" s="28" t="s">
        <v>72</v>
      </c>
      <c r="E39" s="28">
        <v>45195</v>
      </c>
      <c r="F39" s="28">
        <v>45322</v>
      </c>
      <c r="G39" s="19" t="s">
        <v>61</v>
      </c>
      <c r="H39" s="19" t="s">
        <v>51</v>
      </c>
      <c r="I39" s="34">
        <v>525885</v>
      </c>
      <c r="J39" s="40" t="s">
        <v>13</v>
      </c>
      <c r="K39" s="25" t="s">
        <v>14</v>
      </c>
      <c r="L39" s="45" t="s">
        <v>45</v>
      </c>
      <c r="M39" s="44" t="s">
        <v>151</v>
      </c>
    </row>
    <row r="40" spans="1:14" s="10" customFormat="1" ht="32.25" customHeight="1" x14ac:dyDescent="0.25">
      <c r="A40" s="26">
        <v>30</v>
      </c>
      <c r="B40" s="27" t="s">
        <v>6</v>
      </c>
      <c r="C40" s="25" t="s">
        <v>5</v>
      </c>
      <c r="D40" s="28" t="s">
        <v>73</v>
      </c>
      <c r="E40" s="28">
        <v>45195</v>
      </c>
      <c r="F40" s="28">
        <v>45322</v>
      </c>
      <c r="G40" s="19" t="s">
        <v>56</v>
      </c>
      <c r="H40" s="19" t="s">
        <v>48</v>
      </c>
      <c r="I40" s="34">
        <v>596939</v>
      </c>
      <c r="J40" s="40" t="s">
        <v>13</v>
      </c>
      <c r="K40" s="25" t="s">
        <v>14</v>
      </c>
      <c r="L40" s="45" t="s">
        <v>45</v>
      </c>
      <c r="M40" s="44" t="s">
        <v>151</v>
      </c>
    </row>
    <row r="41" spans="1:14" s="10" customFormat="1" ht="32.25" customHeight="1" x14ac:dyDescent="0.25">
      <c r="A41" s="26">
        <v>31</v>
      </c>
      <c r="B41" s="27" t="s">
        <v>6</v>
      </c>
      <c r="C41" s="25" t="s">
        <v>5</v>
      </c>
      <c r="D41" s="28" t="s">
        <v>74</v>
      </c>
      <c r="E41" s="28">
        <v>45195</v>
      </c>
      <c r="F41" s="28">
        <v>45291</v>
      </c>
      <c r="G41" s="19" t="s">
        <v>59</v>
      </c>
      <c r="H41" s="19" t="s">
        <v>48</v>
      </c>
      <c r="I41" s="34">
        <v>817709</v>
      </c>
      <c r="J41" s="40" t="s">
        <v>13</v>
      </c>
      <c r="K41" s="25" t="s">
        <v>14</v>
      </c>
      <c r="L41" s="45" t="s">
        <v>45</v>
      </c>
      <c r="M41" s="44" t="s">
        <v>151</v>
      </c>
    </row>
    <row r="42" spans="1:14" s="10" customFormat="1" ht="32.25" customHeight="1" x14ac:dyDescent="0.25">
      <c r="A42" s="26">
        <v>32</v>
      </c>
      <c r="B42" s="27" t="s">
        <v>6</v>
      </c>
      <c r="C42" s="25" t="s">
        <v>5</v>
      </c>
      <c r="D42" s="28" t="s">
        <v>68</v>
      </c>
      <c r="E42" s="28">
        <v>45198</v>
      </c>
      <c r="F42" s="28">
        <v>45350</v>
      </c>
      <c r="G42" s="19" t="s">
        <v>69</v>
      </c>
      <c r="H42" s="19" t="s">
        <v>55</v>
      </c>
      <c r="I42" s="34">
        <v>584171</v>
      </c>
      <c r="J42" s="40" t="s">
        <v>13</v>
      </c>
      <c r="K42" s="25" t="s">
        <v>14</v>
      </c>
      <c r="L42" s="45" t="s">
        <v>45</v>
      </c>
      <c r="M42" s="44" t="s">
        <v>151</v>
      </c>
    </row>
    <row r="43" spans="1:14" s="10" customFormat="1" ht="32.25" customHeight="1" x14ac:dyDescent="0.25">
      <c r="A43" s="26">
        <v>33</v>
      </c>
      <c r="B43" s="27" t="s">
        <v>6</v>
      </c>
      <c r="C43" s="25" t="s">
        <v>5</v>
      </c>
      <c r="D43" s="28" t="s">
        <v>65</v>
      </c>
      <c r="E43" s="28">
        <v>45198</v>
      </c>
      <c r="F43" s="28">
        <v>45565</v>
      </c>
      <c r="G43" s="19" t="s">
        <v>66</v>
      </c>
      <c r="H43" s="19" t="s">
        <v>19</v>
      </c>
      <c r="I43" s="34">
        <v>682968</v>
      </c>
      <c r="J43" s="40" t="s">
        <v>11</v>
      </c>
      <c r="K43" s="25" t="s">
        <v>9</v>
      </c>
      <c r="L43" s="45" t="s">
        <v>153</v>
      </c>
      <c r="M43" s="44" t="s">
        <v>151</v>
      </c>
    </row>
    <row r="44" spans="1:14" s="10" customFormat="1" ht="32.25" customHeight="1" x14ac:dyDescent="0.25">
      <c r="A44" s="26">
        <v>34</v>
      </c>
      <c r="B44" s="27" t="s">
        <v>6</v>
      </c>
      <c r="C44" s="25" t="s">
        <v>5</v>
      </c>
      <c r="D44" s="28" t="s">
        <v>70</v>
      </c>
      <c r="E44" s="28">
        <v>45198</v>
      </c>
      <c r="F44" s="28">
        <v>45412</v>
      </c>
      <c r="G44" s="19" t="s">
        <v>71</v>
      </c>
      <c r="H44" s="19" t="s">
        <v>32</v>
      </c>
      <c r="I44" s="34">
        <v>1597649</v>
      </c>
      <c r="J44" s="40" t="s">
        <v>13</v>
      </c>
      <c r="K44" s="25" t="s">
        <v>14</v>
      </c>
      <c r="L44" s="45" t="s">
        <v>153</v>
      </c>
      <c r="M44" s="44" t="s">
        <v>151</v>
      </c>
    </row>
    <row r="45" spans="1:14" s="10" customFormat="1" ht="32.25" customHeight="1" thickBot="1" x14ac:dyDescent="0.3">
      <c r="A45" s="91">
        <v>35</v>
      </c>
      <c r="B45" s="92" t="s">
        <v>6</v>
      </c>
      <c r="C45" s="93" t="s">
        <v>5</v>
      </c>
      <c r="D45" s="94" t="s">
        <v>67</v>
      </c>
      <c r="E45" s="94">
        <v>45198</v>
      </c>
      <c r="F45" s="94">
        <v>45382</v>
      </c>
      <c r="G45" s="95" t="s">
        <v>63</v>
      </c>
      <c r="H45" s="95" t="s">
        <v>53</v>
      </c>
      <c r="I45" s="96">
        <v>16167800</v>
      </c>
      <c r="J45" s="97" t="s">
        <v>13</v>
      </c>
      <c r="K45" s="93" t="s">
        <v>14</v>
      </c>
      <c r="L45" s="98" t="s">
        <v>45</v>
      </c>
      <c r="M45" s="99" t="s">
        <v>151</v>
      </c>
    </row>
    <row r="46" spans="1:14" x14ac:dyDescent="0.25">
      <c r="A46" s="9"/>
      <c r="G46" s="11"/>
      <c r="I46" s="9"/>
      <c r="J46" s="12"/>
      <c r="K46" s="20"/>
      <c r="L46" s="11"/>
      <c r="M46" s="9"/>
      <c r="N46" s="11"/>
    </row>
    <row r="47" spans="1:14" x14ac:dyDescent="0.25">
      <c r="B47" s="35" t="s">
        <v>34</v>
      </c>
      <c r="C47" s="24" t="s">
        <v>35</v>
      </c>
      <c r="G47" s="10"/>
      <c r="H47" s="36"/>
      <c r="I47" s="21"/>
      <c r="J47" s="22"/>
      <c r="K47" s="22"/>
      <c r="M47" s="30"/>
    </row>
    <row r="48" spans="1:14" x14ac:dyDescent="0.25">
      <c r="B48" s="35"/>
      <c r="C48" s="16" t="s">
        <v>36</v>
      </c>
      <c r="H48" s="37"/>
      <c r="I48" s="21"/>
      <c r="J48" s="22"/>
      <c r="K48" s="22"/>
      <c r="M48" s="30"/>
    </row>
    <row r="49" spans="3:13" x14ac:dyDescent="0.25">
      <c r="C49" s="16" t="s">
        <v>37</v>
      </c>
      <c r="H49" s="37"/>
      <c r="I49" s="21"/>
      <c r="J49" s="22"/>
      <c r="K49" s="22"/>
      <c r="M49" s="30"/>
    </row>
    <row r="50" spans="3:13" x14ac:dyDescent="0.25">
      <c r="C50" s="16" t="s">
        <v>38</v>
      </c>
      <c r="H50" s="37"/>
      <c r="I50" s="21"/>
      <c r="J50" s="22"/>
      <c r="K50" s="22"/>
      <c r="M50" s="30"/>
    </row>
    <row r="51" spans="3:13" x14ac:dyDescent="0.25">
      <c r="C51" s="16" t="s">
        <v>39</v>
      </c>
      <c r="H51" s="37"/>
      <c r="I51" s="21"/>
      <c r="J51" s="22"/>
      <c r="K51" s="22"/>
      <c r="M51" s="30"/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4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III - 2023 </vt:lpstr>
      <vt:lpstr>Anexa Raport ach Tr III-2023</vt:lpstr>
      <vt:lpstr>'Anexa Rap 109 Tr III - 2023 '!Print_Titles</vt:lpstr>
      <vt:lpstr>'Anexa Raport ach Tr III-2023'!Print_Titles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2023-10-13T10:36:28Z</cp:lastPrinted>
  <dcterms:created xsi:type="dcterms:W3CDTF">2017-01-13T07:55:20Z</dcterms:created>
  <dcterms:modified xsi:type="dcterms:W3CDTF">2023-10-26T12:05:42Z</dcterms:modified>
</cp:coreProperties>
</file>